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52" yWindow="192" windowWidth="28452" windowHeight="13656"/>
  </bookViews>
  <sheets>
    <sheet name="Model deviations" sheetId="3" r:id="rId1"/>
  </sheets>
  <definedNames>
    <definedName name="_xlnm.Print_Titles" localSheetId="0">'Model deviations'!$1:$2</definedName>
  </definedNames>
  <calcPr calcId="145621"/>
</workbook>
</file>

<file path=xl/sharedStrings.xml><?xml version="1.0" encoding="utf-8"?>
<sst xmlns="http://schemas.openxmlformats.org/spreadsheetml/2006/main" count="158" uniqueCount="60">
  <si>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</si>
  <si>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</si>
  <si>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</si>
  <si>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</si>
  <si>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</si>
  <si>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</si>
  <si>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</si>
  <si>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</si>
  <si>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</si>
  <si>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</si>
  <si>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</si>
  <si>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Total individuals and other withholding tax</t>
  </si>
  <si>
    <t>Company tax</t>
  </si>
  <si>
    <t>Superannuation fund taxes</t>
  </si>
  <si>
    <t>GST</t>
  </si>
  <si>
    <t>Health</t>
  </si>
  <si>
    <t>Aged Care</t>
  </si>
  <si>
    <t>Family Tax Benefit</t>
  </si>
  <si>
    <t>Carers Allowance</t>
  </si>
  <si>
    <t>Education</t>
  </si>
  <si>
    <t>Official Development Assistance (ODA) including regional resettlement</t>
  </si>
  <si>
    <t>NDIS</t>
  </si>
  <si>
    <t>Non-tax receipts</t>
  </si>
  <si>
    <t>$m</t>
  </si>
  <si>
    <t>%</t>
  </si>
  <si>
    <t>Fuel excise</t>
  </si>
  <si>
    <t>Other customs and excise</t>
  </si>
  <si>
    <t>Medicare Benefits Schedule</t>
  </si>
  <si>
    <t>Pharmaceutical Benefits Scheme</t>
  </si>
  <si>
    <t>Other Health</t>
  </si>
  <si>
    <t>Schools</t>
  </si>
  <si>
    <t>Vocational and technical</t>
  </si>
  <si>
    <t>Higher education</t>
  </si>
  <si>
    <t>Age Pension</t>
  </si>
  <si>
    <t>Disability Support Pension</t>
  </si>
  <si>
    <t>Income Support</t>
  </si>
  <si>
    <t>Family Support</t>
  </si>
  <si>
    <t>Public Debt Interest</t>
  </si>
  <si>
    <t>Customs and excise</t>
  </si>
  <si>
    <t>Austudy &amp; Youth Allowance</t>
  </si>
  <si>
    <t>TOTAL RECEIPTS</t>
  </si>
  <si>
    <t>Receipts</t>
  </si>
  <si>
    <t>Payments</t>
  </si>
  <si>
    <t>TOTAL PAYMENTS</t>
  </si>
  <si>
    <t>Unemployment Allowances</t>
  </si>
  <si>
    <t>Parenting Payments</t>
  </si>
  <si>
    <t>Hospitals</t>
  </si>
  <si>
    <t>NOTE: Totals may not add due to rounding</t>
  </si>
  <si>
    <r>
      <t>Other Taxes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</si>
  <si>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Child Care tax rebate, Child Care benefit and Paid Parental Leave</t>
    </r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</si>
  <si>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Carer Payment and Wife Pension</t>
    </r>
  </si>
  <si>
    <r>
      <t>Other Payments</t>
    </r>
    <r>
      <rPr>
        <vertAlign val="superscript"/>
        <sz val="11"/>
        <color theme="1"/>
        <rFont val="Calibri"/>
        <family val="2"/>
        <scheme val="minor"/>
      </rPr>
      <t>4</t>
    </r>
  </si>
  <si>
    <r>
      <t>Other Family Support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</si>
  <si>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Other Income Support</t>
    </r>
    <r>
      <rPr>
        <vertAlign val="superscript"/>
        <sz val="11"/>
        <color theme="1"/>
        <rFont val="Calibri"/>
        <family val="2"/>
        <scheme val="minor"/>
      </rPr>
      <t>2</t>
    </r>
  </si>
  <si>
    <t>High labour force participation rate - deviation from baseline</t>
  </si>
  <si>
    <t>UNDERLYING CASH BALANCE</t>
  </si>
  <si>
    <t>NET DEBT</t>
  </si>
  <si>
    <t>% GDP</t>
  </si>
  <si>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Other interest payments, purchases of non-financial assets, and payments relating to programs not modelled individually</t>
    </r>
  </si>
  <si>
    <r>
      <rPr>
        <vertAlign val="superscript"/>
        <sz val="8"/>
        <color theme="1"/>
        <rFont val="Calibri"/>
        <family val="2"/>
        <scheme val="minor"/>
      </rPr>
      <t xml:space="preserve">1 </t>
    </r>
    <r>
      <rPr>
        <sz val="8"/>
        <color theme="1"/>
        <rFont val="Calibri"/>
        <family val="2"/>
        <scheme val="minor"/>
      </rPr>
      <t>Fringe Benefits Tax, Petroleum Resource Rent Tax, Wine Equalisation Tax, Luxury Car Tax, Agricultural levies and 'Other Taxes'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</si>
</sst>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55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4" fillId="2" borderId="0" xfId="2" applyFont="1" applyFill="1" applyBorder="1" applyAlignment="1">
      <alignment horizontal="right"/>
    </xf>
    <xf numFmtId="0" fontId="2" fillId="2" borderId="0" xfId="0" applyFont="1" applyFill="1"/>
    <xf numFmtId="0" fontId="0" fillId="2" borderId="0" xfId="0" applyFont="1" applyFill="1" applyBorder="1"/>
    <xf numFmtId="0" fontId="0" fillId="2" borderId="1" xfId="0" applyFont="1" applyFill="1" applyBorder="1" applyAlignment="1">
      <alignment horizontal="center"/>
    </xf>
    <xf numFmtId="3" fontId="5" fillId="2" borderId="1" xfId="1" applyNumberFormat="1" applyFont="1" applyFill="1" applyBorder="1"/>
    <xf numFmtId="3" fontId="0" fillId="2" borderId="0" xfId="0" applyNumberFormat="1" applyFill="1"/>
    <xf numFmtId="0" fontId="0" fillId="2" borderId="2" xfId="0" applyFont="1" applyFill="1" applyBorder="1" applyAlignment="1">
      <alignment horizontal="center"/>
    </xf>
    <xf numFmtId="164" fontId="5" fillId="2" borderId="2" xfId="1" applyNumberFormat="1" applyFont="1" applyFill="1" applyBorder="1"/>
    <xf numFmtId="164" fontId="0" fillId="2" borderId="0" xfId="0" applyNumberFormat="1" applyFill="1"/>
    <xf numFmtId="0" fontId="0" fillId="2" borderId="2" xfId="0" applyFont="1" applyFill="1" applyBorder="1"/>
    <xf numFmtId="3" fontId="5" fillId="2" borderId="0" xfId="1" applyNumberFormat="1" applyFont="1" applyFill="1" applyBorder="1"/>
    <xf numFmtId="0" fontId="2" fillId="2" borderId="1" xfId="0" applyFont="1" applyFill="1" applyBorder="1" applyAlignment="1">
      <alignment horizontal="center"/>
    </xf>
    <xf numFmtId="3" fontId="4" fillId="2" borderId="0" xfId="0" applyNumberFormat="1" applyFont="1" applyFill="1" applyBorder="1"/>
    <xf numFmtId="0" fontId="2" fillId="2" borderId="0" xfId="0" applyFont="1" applyFill="1" applyBorder="1"/>
    <xf numFmtId="0" fontId="2" fillId="2" borderId="2" xfId="0" applyFont="1" applyFill="1" applyBorder="1" applyAlignment="1">
      <alignment horizontal="center"/>
    </xf>
    <xf numFmtId="164" fontId="4" fillId="2" borderId="2" xfId="1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/>
    </xf>
    <xf numFmtId="164" fontId="5" fillId="2" borderId="0" xfId="1" applyNumberFormat="1" applyFont="1" applyFill="1" applyBorder="1"/>
    <xf numFmtId="0" fontId="2" fillId="2" borderId="3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/>
    <xf numFmtId="0" fontId="2" fillId="2" borderId="0" xfId="0" applyFont="1" applyFill="1" applyBorder="1" applyAlignment="1">
      <alignment horizontal="center"/>
    </xf>
    <xf numFmtId="3" fontId="2" fillId="2" borderId="0" xfId="1" applyNumberFormat="1" applyFont="1" applyFill="1" applyBorder="1"/>
    <xf numFmtId="164" fontId="2" fillId="2" borderId="2" xfId="1" applyNumberFormat="1" applyFont="1" applyFill="1" applyBorder="1"/>
    <xf numFmtId="3" fontId="2" fillId="2" borderId="1" xfId="1" applyNumberFormat="1" applyFont="1" applyFill="1" applyBorder="1"/>
    <xf numFmtId="0" fontId="7" fillId="2" borderId="0" xfId="0" applyFont="1" applyFill="1" applyAlignment="1">
      <alignment horizontal="left" indent="2"/>
    </xf>
    <xf numFmtId="0" fontId="2" fillId="2" borderId="0" xfId="0" applyFont="1" applyFill="1" applyBorder="1" applyAlignment="1">
      <alignment horizontal="left" vertical="center" wrapText="1"/>
    </xf>
    <xf numFmtId="164" fontId="2" fillId="2" borderId="0" xfId="1" applyNumberFormat="1" applyFont="1" applyFill="1" applyBorder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8" fillId="2" borderId="0" xfId="0" applyFont="1" applyFill="1" applyAlignment="1">
      <alignment horizontal="left" indent="2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 indent="1"/>
    </xf>
    <xf numFmtId="0" fontId="0" fillId="2" borderId="2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116" xfId="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BO colours">
  <a:themeElements>
    <a:clrScheme name="PBO v1">
      <a:dk1>
        <a:srgbClr val="000000"/>
      </a:dk1>
      <a:lt1>
        <a:srgbClr val="FFFFFF"/>
      </a:lt1>
      <a:dk2>
        <a:srgbClr val="2B3B5F"/>
      </a:dk2>
      <a:lt2>
        <a:srgbClr val="788184"/>
      </a:lt2>
      <a:accent1>
        <a:srgbClr val="2B3B5F"/>
      </a:accent1>
      <a:accent2>
        <a:srgbClr val="95A4C6"/>
      </a:accent2>
      <a:accent3>
        <a:srgbClr val="D7DDE9"/>
      </a:accent3>
      <a:accent4>
        <a:srgbClr val="751D71"/>
      </a:accent4>
      <a:accent5>
        <a:srgbClr val="B267B3"/>
      </a:accent5>
      <a:accent6>
        <a:srgbClr val="788184"/>
      </a:accent6>
      <a:hlink>
        <a:srgbClr val="000000"/>
      </a:hlink>
      <a:folHlink>
        <a:srgbClr val="000000"/>
      </a:folHlink>
    </a:clrScheme>
    <a:fontScheme name="PBO v1">
      <a:majorFont>
        <a:latin typeface="Georg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91"/>
  <sheetViews>
    <sheetView tabSelected="1" zoomScaleNormal="100" workbookViewId="0">
      <pane xSplit="2" ySplit="2" topLeftCell="C69" activePane="bottomRight" state="frozen"/>
      <selection pane="topRight" activeCell="C1" sqref="C1"/>
      <selection pane="bottomLeft" activeCell="A2" sqref="A2"/>
      <selection pane="bottomRight" activeCell="O100" sqref="O100"/>
    </sheetView>
  </sheetViews>
  <sheetFormatPr defaultColWidth="9.109375" defaultRowHeight="14.4" x14ac:dyDescent="0.3"/>
  <cols>
    <col min="1" max="1" width="9.109375" style="2"/>
    <col min="2" max="2" width="31.44140625" style="2" customWidth="1"/>
    <col min="3" max="3" width="7.109375" style="3" customWidth="1"/>
    <col min="4" max="13" width="9.109375" style="2"/>
    <col min="14" max="15" width="9.109375" style="4"/>
    <col min="16" max="17" width="9.109375" style="2"/>
    <col min="18" max="18" width="10" style="2" bestFit="1" customWidth="1"/>
    <col min="19" max="16384" width="9.109375" style="2"/>
  </cols>
  <sheetData>
    <row r="1" spans="1:26" ht="18.75" x14ac:dyDescent="0.3">
      <c r="A1" s="1" t="s">
        <v>54</v>
      </c>
    </row>
    <row r="2" spans="1:26" ht="15" x14ac:dyDescent="0.25">
      <c r="A2" s="5"/>
      <c r="B2" s="5"/>
      <c r="C2" s="6"/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</row>
    <row r="3" spans="1:26" ht="15" x14ac:dyDescent="0.25">
      <c r="A3" s="8" t="s">
        <v>41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9"/>
    </row>
    <row r="4" spans="1:26" x14ac:dyDescent="0.3">
      <c r="A4" s="42" t="s">
        <v>11</v>
      </c>
      <c r="B4" s="42"/>
      <c r="C4" s="10" t="s">
        <v>23</v>
      </c>
      <c r="D4" s="11">
        <v>29</v>
      </c>
      <c r="E4" s="11">
        <v>148</v>
      </c>
      <c r="F4" s="11">
        <v>439</v>
      </c>
      <c r="G4" s="11">
        <v>881</v>
      </c>
      <c r="H4" s="11">
        <v>1387</v>
      </c>
      <c r="I4" s="11">
        <v>1931</v>
      </c>
      <c r="J4" s="11">
        <v>2556</v>
      </c>
      <c r="K4" s="11">
        <v>3271</v>
      </c>
      <c r="L4" s="11">
        <v>4074</v>
      </c>
      <c r="M4" s="11">
        <v>4994</v>
      </c>
      <c r="N4" s="11">
        <v>6016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3">
      <c r="A5" s="50"/>
      <c r="B5" s="50"/>
      <c r="C5" s="13" t="s">
        <v>24</v>
      </c>
      <c r="D5" s="14">
        <v>0</v>
      </c>
      <c r="E5" s="14">
        <v>0.1</v>
      </c>
      <c r="F5" s="14">
        <v>0.2</v>
      </c>
      <c r="G5" s="14">
        <v>0.4</v>
      </c>
      <c r="H5" s="14">
        <v>0.6</v>
      </c>
      <c r="I5" s="14">
        <v>0.7</v>
      </c>
      <c r="J5" s="14">
        <v>0.9</v>
      </c>
      <c r="K5" s="14">
        <v>1.1000000000000001</v>
      </c>
      <c r="L5" s="14">
        <v>1.2</v>
      </c>
      <c r="M5" s="14">
        <v>1.4</v>
      </c>
      <c r="N5" s="14">
        <v>1.6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3">
      <c r="A6" s="42" t="s">
        <v>12</v>
      </c>
      <c r="B6" s="42"/>
      <c r="C6" s="10" t="s">
        <v>23</v>
      </c>
      <c r="D6" s="11">
        <v>65</v>
      </c>
      <c r="E6" s="11">
        <v>211</v>
      </c>
      <c r="F6" s="11">
        <v>355</v>
      </c>
      <c r="G6" s="11">
        <v>520</v>
      </c>
      <c r="H6" s="11">
        <v>700</v>
      </c>
      <c r="I6" s="11">
        <v>899</v>
      </c>
      <c r="J6" s="11">
        <v>1119</v>
      </c>
      <c r="K6" s="11">
        <v>1364</v>
      </c>
      <c r="L6" s="11">
        <v>1637</v>
      </c>
      <c r="M6" s="11">
        <v>1940</v>
      </c>
      <c r="N6" s="11">
        <v>2199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3">
      <c r="A7" s="43"/>
      <c r="B7" s="43"/>
      <c r="C7" s="13" t="s">
        <v>24</v>
      </c>
      <c r="D7" s="14">
        <v>0.1</v>
      </c>
      <c r="E7" s="14">
        <v>0.3</v>
      </c>
      <c r="F7" s="14">
        <v>0.4</v>
      </c>
      <c r="G7" s="14">
        <v>0.6</v>
      </c>
      <c r="H7" s="14">
        <v>0.8</v>
      </c>
      <c r="I7" s="14">
        <v>0.9</v>
      </c>
      <c r="J7" s="14">
        <v>1.1000000000000001</v>
      </c>
      <c r="K7" s="14">
        <v>1.2</v>
      </c>
      <c r="L7" s="14">
        <v>1.4</v>
      </c>
      <c r="M7" s="14">
        <v>1.6</v>
      </c>
      <c r="N7" s="14">
        <v>1.7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3">
      <c r="A8" s="42" t="s">
        <v>13</v>
      </c>
      <c r="B8" s="42"/>
      <c r="C8" s="10" t="s">
        <v>23</v>
      </c>
      <c r="D8" s="11">
        <v>86</v>
      </c>
      <c r="E8" s="11">
        <v>232</v>
      </c>
      <c r="F8" s="11">
        <v>250</v>
      </c>
      <c r="G8" s="11">
        <v>27</v>
      </c>
      <c r="H8" s="11">
        <v>106</v>
      </c>
      <c r="I8" s="11">
        <v>178</v>
      </c>
      <c r="J8" s="11">
        <v>214</v>
      </c>
      <c r="K8" s="11">
        <v>248</v>
      </c>
      <c r="L8" s="11">
        <v>271</v>
      </c>
      <c r="M8" s="11">
        <v>288</v>
      </c>
      <c r="N8" s="11">
        <v>304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3">
      <c r="A9" s="43"/>
      <c r="B9" s="43"/>
      <c r="C9" s="13" t="s">
        <v>24</v>
      </c>
      <c r="D9" s="14">
        <v>1.1000000000000001</v>
      </c>
      <c r="E9" s="14">
        <v>2.2000000000000002</v>
      </c>
      <c r="F9" s="14">
        <v>2.2000000000000002</v>
      </c>
      <c r="G9" s="14">
        <v>0.2</v>
      </c>
      <c r="H9" s="14">
        <v>0.9</v>
      </c>
      <c r="I9" s="14">
        <v>1.4</v>
      </c>
      <c r="J9" s="14">
        <v>1.7</v>
      </c>
      <c r="K9" s="14">
        <v>1.9</v>
      </c>
      <c r="L9" s="14">
        <v>1.9</v>
      </c>
      <c r="M9" s="14">
        <v>1.9</v>
      </c>
      <c r="N9" s="14">
        <v>2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3">
      <c r="A10" s="51" t="s">
        <v>38</v>
      </c>
      <c r="B10" s="51"/>
      <c r="C10" s="10" t="s">
        <v>23</v>
      </c>
      <c r="D10" s="11">
        <v>-254</v>
      </c>
      <c r="E10" s="11">
        <v>-33</v>
      </c>
      <c r="F10" s="11">
        <v>136</v>
      </c>
      <c r="G10" s="11">
        <v>197</v>
      </c>
      <c r="H10" s="11">
        <v>99</v>
      </c>
      <c r="I10" s="11">
        <v>145</v>
      </c>
      <c r="J10" s="11">
        <v>200</v>
      </c>
      <c r="K10" s="11">
        <v>265</v>
      </c>
      <c r="L10" s="11">
        <v>340</v>
      </c>
      <c r="M10" s="11">
        <v>421</v>
      </c>
      <c r="N10" s="11">
        <v>513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3">
      <c r="A11" s="52"/>
      <c r="B11" s="52"/>
      <c r="C11" s="13" t="s">
        <v>24</v>
      </c>
      <c r="D11" s="14">
        <v>-0.7</v>
      </c>
      <c r="E11" s="14">
        <v>-0.1</v>
      </c>
      <c r="F11" s="14">
        <v>0.3</v>
      </c>
      <c r="G11" s="14">
        <v>0.5</v>
      </c>
      <c r="H11" s="14">
        <v>0.2</v>
      </c>
      <c r="I11" s="14">
        <v>0.3</v>
      </c>
      <c r="J11" s="14">
        <v>0.4</v>
      </c>
      <c r="K11" s="14">
        <v>0.5</v>
      </c>
      <c r="L11" s="14">
        <v>0.6</v>
      </c>
      <c r="M11" s="14">
        <v>0.8</v>
      </c>
      <c r="N11" s="14">
        <v>0.9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3">
      <c r="A12" s="9"/>
      <c r="B12" s="44" t="s">
        <v>25</v>
      </c>
      <c r="C12" s="10" t="s">
        <v>23</v>
      </c>
      <c r="D12" s="11">
        <v>-263</v>
      </c>
      <c r="E12" s="11">
        <v>-41</v>
      </c>
      <c r="F12" s="11">
        <v>125</v>
      </c>
      <c r="G12" s="11">
        <v>188</v>
      </c>
      <c r="H12" s="11">
        <v>90</v>
      </c>
      <c r="I12" s="11">
        <v>130</v>
      </c>
      <c r="J12" s="11">
        <v>170</v>
      </c>
      <c r="K12" s="11">
        <v>217</v>
      </c>
      <c r="L12" s="11">
        <v>271</v>
      </c>
      <c r="M12" s="11">
        <v>328</v>
      </c>
      <c r="N12" s="11">
        <v>392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3">
      <c r="A13" s="9"/>
      <c r="B13" s="45"/>
      <c r="C13" s="13" t="s">
        <v>24</v>
      </c>
      <c r="D13" s="14">
        <v>-1.4</v>
      </c>
      <c r="E13" s="14">
        <v>-0.2</v>
      </c>
      <c r="F13" s="14">
        <v>0.6</v>
      </c>
      <c r="G13" s="14">
        <v>0.9</v>
      </c>
      <c r="H13" s="14">
        <v>0.4</v>
      </c>
      <c r="I13" s="14">
        <v>0.5</v>
      </c>
      <c r="J13" s="14">
        <v>0.7</v>
      </c>
      <c r="K13" s="14">
        <v>0.8</v>
      </c>
      <c r="L13" s="14">
        <v>1</v>
      </c>
      <c r="M13" s="14">
        <v>1.1000000000000001</v>
      </c>
      <c r="N13" s="14">
        <v>1.3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3">
      <c r="A14" s="9"/>
      <c r="B14" s="44" t="s">
        <v>26</v>
      </c>
      <c r="C14" s="10" t="s">
        <v>23</v>
      </c>
      <c r="D14" s="11">
        <v>9</v>
      </c>
      <c r="E14" s="11">
        <v>8</v>
      </c>
      <c r="F14" s="11">
        <v>11</v>
      </c>
      <c r="G14" s="11">
        <v>8</v>
      </c>
      <c r="H14" s="11">
        <v>9</v>
      </c>
      <c r="I14" s="11">
        <v>16</v>
      </c>
      <c r="J14" s="11">
        <v>30</v>
      </c>
      <c r="K14" s="11">
        <v>48</v>
      </c>
      <c r="L14" s="11">
        <v>69</v>
      </c>
      <c r="M14" s="11">
        <v>94</v>
      </c>
      <c r="N14" s="11">
        <v>121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3">
      <c r="A15" s="16"/>
      <c r="B15" s="45"/>
      <c r="C15" s="13" t="s">
        <v>24</v>
      </c>
      <c r="D15" s="14">
        <v>0.1</v>
      </c>
      <c r="E15" s="14">
        <v>0</v>
      </c>
      <c r="F15" s="14">
        <v>0.1</v>
      </c>
      <c r="G15" s="14">
        <v>0</v>
      </c>
      <c r="H15" s="14">
        <v>0</v>
      </c>
      <c r="I15" s="14">
        <v>0.1</v>
      </c>
      <c r="J15" s="14">
        <v>0.1</v>
      </c>
      <c r="K15" s="14">
        <v>0.2</v>
      </c>
      <c r="L15" s="14">
        <v>0.3</v>
      </c>
      <c r="M15" s="14">
        <v>0.4</v>
      </c>
      <c r="N15" s="14">
        <v>0.5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3">
      <c r="A16" s="42" t="s">
        <v>48</v>
      </c>
      <c r="B16" s="42"/>
      <c r="C16" s="10" t="s">
        <v>23</v>
      </c>
      <c r="D16" s="17">
        <v>11</v>
      </c>
      <c r="E16" s="17">
        <v>24</v>
      </c>
      <c r="F16" s="17">
        <v>38</v>
      </c>
      <c r="G16" s="17">
        <v>52</v>
      </c>
      <c r="H16" s="17">
        <v>69</v>
      </c>
      <c r="I16" s="17">
        <v>88</v>
      </c>
      <c r="J16" s="17">
        <v>110</v>
      </c>
      <c r="K16" s="17">
        <v>134</v>
      </c>
      <c r="L16" s="17">
        <v>161</v>
      </c>
      <c r="M16" s="17">
        <v>190</v>
      </c>
      <c r="N16" s="17">
        <v>222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3">
      <c r="A17" s="43"/>
      <c r="B17" s="43"/>
      <c r="C17" s="13" t="s">
        <v>24</v>
      </c>
      <c r="D17" s="14">
        <v>0.1</v>
      </c>
      <c r="E17" s="14">
        <v>0.2</v>
      </c>
      <c r="F17" s="14">
        <v>0.3</v>
      </c>
      <c r="G17" s="14">
        <v>0.4</v>
      </c>
      <c r="H17" s="14">
        <v>0.5</v>
      </c>
      <c r="I17" s="14">
        <v>0.6</v>
      </c>
      <c r="J17" s="14">
        <v>0.8</v>
      </c>
      <c r="K17" s="14">
        <v>0.9</v>
      </c>
      <c r="L17" s="14">
        <v>1</v>
      </c>
      <c r="M17" s="14">
        <v>1.2</v>
      </c>
      <c r="N17" s="14">
        <v>1.3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3">
      <c r="A18" s="42" t="s">
        <v>22</v>
      </c>
      <c r="B18" s="42"/>
      <c r="C18" s="10" t="s">
        <v>23</v>
      </c>
      <c r="D18" s="17">
        <v>8</v>
      </c>
      <c r="E18" s="17">
        <v>28</v>
      </c>
      <c r="F18" s="17">
        <v>51</v>
      </c>
      <c r="G18" s="17">
        <v>78</v>
      </c>
      <c r="H18" s="17">
        <v>106</v>
      </c>
      <c r="I18" s="17">
        <v>141</v>
      </c>
      <c r="J18" s="17">
        <v>181</v>
      </c>
      <c r="K18" s="17">
        <v>226</v>
      </c>
      <c r="L18" s="17">
        <v>275</v>
      </c>
      <c r="M18" s="17">
        <v>329</v>
      </c>
      <c r="N18" s="17">
        <v>389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" customHeight="1" x14ac:dyDescent="0.3">
      <c r="A19" s="43"/>
      <c r="B19" s="43"/>
      <c r="C19" s="13" t="s">
        <v>24</v>
      </c>
      <c r="D19" s="14">
        <v>0</v>
      </c>
      <c r="E19" s="14">
        <v>0.1</v>
      </c>
      <c r="F19" s="14">
        <v>0.2</v>
      </c>
      <c r="G19" s="14">
        <v>0.3</v>
      </c>
      <c r="H19" s="14">
        <v>0.3</v>
      </c>
      <c r="I19" s="14">
        <v>0.4</v>
      </c>
      <c r="J19" s="14">
        <v>0.4</v>
      </c>
      <c r="K19" s="14">
        <v>0.5</v>
      </c>
      <c r="L19" s="14">
        <v>0.6</v>
      </c>
      <c r="M19" s="14">
        <v>0.7</v>
      </c>
      <c r="N19" s="14">
        <v>0.7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3">
      <c r="A20" s="42" t="s">
        <v>14</v>
      </c>
      <c r="B20" s="42"/>
      <c r="C20" s="10" t="s">
        <v>23</v>
      </c>
      <c r="D20" s="11">
        <v>13</v>
      </c>
      <c r="E20" s="11">
        <v>108</v>
      </c>
      <c r="F20" s="11">
        <v>116</v>
      </c>
      <c r="G20" s="11">
        <v>165</v>
      </c>
      <c r="H20" s="11">
        <v>259</v>
      </c>
      <c r="I20" s="11">
        <v>378</v>
      </c>
      <c r="J20" s="11">
        <v>519</v>
      </c>
      <c r="K20" s="11">
        <v>679</v>
      </c>
      <c r="L20" s="11">
        <v>860</v>
      </c>
      <c r="M20" s="11">
        <v>1067</v>
      </c>
      <c r="N20" s="11">
        <v>1299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3">
      <c r="A21" s="43"/>
      <c r="B21" s="43"/>
      <c r="C21" s="13" t="s">
        <v>24</v>
      </c>
      <c r="D21" s="14">
        <v>0</v>
      </c>
      <c r="E21" s="14">
        <v>0.2</v>
      </c>
      <c r="F21" s="14">
        <v>0.2</v>
      </c>
      <c r="G21" s="14">
        <v>0.3</v>
      </c>
      <c r="H21" s="14">
        <v>0.4</v>
      </c>
      <c r="I21" s="14">
        <v>0.5</v>
      </c>
      <c r="J21" s="14">
        <v>0.7</v>
      </c>
      <c r="K21" s="14">
        <v>0.8</v>
      </c>
      <c r="L21" s="14">
        <v>1</v>
      </c>
      <c r="M21" s="14">
        <v>1.2</v>
      </c>
      <c r="N21" s="14">
        <v>1.4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8" customFormat="1" ht="15" customHeight="1" x14ac:dyDescent="0.3">
      <c r="A22" s="53" t="s">
        <v>40</v>
      </c>
      <c r="B22" s="53"/>
      <c r="C22" s="18" t="s">
        <v>23</v>
      </c>
      <c r="D22" s="19">
        <v>-42</v>
      </c>
      <c r="E22" s="19">
        <v>719</v>
      </c>
      <c r="F22" s="19">
        <v>1384</v>
      </c>
      <c r="G22" s="19">
        <v>1920</v>
      </c>
      <c r="H22" s="19">
        <v>2726</v>
      </c>
      <c r="I22" s="19">
        <v>3761</v>
      </c>
      <c r="J22" s="19">
        <v>4899</v>
      </c>
      <c r="K22" s="19">
        <v>6187</v>
      </c>
      <c r="L22" s="19">
        <v>7619</v>
      </c>
      <c r="M22" s="19">
        <v>9230</v>
      </c>
      <c r="N22" s="19">
        <v>10942</v>
      </c>
      <c r="O22" s="2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8" customFormat="1" ht="15" customHeight="1" x14ac:dyDescent="0.3">
      <c r="A23" s="54"/>
      <c r="B23" s="54"/>
      <c r="C23" s="21" t="s">
        <v>24</v>
      </c>
      <c r="D23" s="22">
        <v>0</v>
      </c>
      <c r="E23" s="22">
        <v>0.2</v>
      </c>
      <c r="F23" s="22">
        <v>0.3</v>
      </c>
      <c r="G23" s="22">
        <v>0.4</v>
      </c>
      <c r="H23" s="22">
        <v>0.5</v>
      </c>
      <c r="I23" s="22">
        <v>0.7</v>
      </c>
      <c r="J23" s="22">
        <v>0.8</v>
      </c>
      <c r="K23" s="22">
        <v>1</v>
      </c>
      <c r="L23" s="22">
        <v>1.2</v>
      </c>
      <c r="M23" s="22">
        <v>1.3</v>
      </c>
      <c r="N23" s="22">
        <v>1.5</v>
      </c>
      <c r="O23" s="20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9" customHeight="1" x14ac:dyDescent="0.25">
      <c r="A24" s="23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26" ht="15" customHeight="1" x14ac:dyDescent="0.25">
      <c r="A25" s="5"/>
      <c r="B25" s="5"/>
      <c r="C25" s="6"/>
      <c r="D25" s="7" t="s">
        <v>0</v>
      </c>
      <c r="E25" s="7" t="s">
        <v>1</v>
      </c>
      <c r="F25" s="7" t="s">
        <v>2</v>
      </c>
      <c r="G25" s="7" t="s">
        <v>3</v>
      </c>
      <c r="H25" s="7" t="s">
        <v>4</v>
      </c>
      <c r="I25" s="7" t="s">
        <v>5</v>
      </c>
      <c r="J25" s="7" t="s">
        <v>6</v>
      </c>
      <c r="K25" s="7" t="s">
        <v>7</v>
      </c>
      <c r="L25" s="7" t="s">
        <v>8</v>
      </c>
      <c r="M25" s="7" t="s">
        <v>9</v>
      </c>
      <c r="N25" s="7" t="s">
        <v>10</v>
      </c>
    </row>
    <row r="26" spans="1:26" ht="15" x14ac:dyDescent="0.25">
      <c r="A26" s="26" t="s">
        <v>42</v>
      </c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26" x14ac:dyDescent="0.3">
      <c r="A27" s="42" t="s">
        <v>15</v>
      </c>
      <c r="B27" s="42"/>
      <c r="C27" s="10" t="s">
        <v>23</v>
      </c>
      <c r="D27" s="17">
        <v>7</v>
      </c>
      <c r="E27" s="17">
        <v>54</v>
      </c>
      <c r="F27" s="17">
        <v>112</v>
      </c>
      <c r="G27" s="17">
        <v>166</v>
      </c>
      <c r="H27" s="17">
        <v>203</v>
      </c>
      <c r="I27" s="17">
        <v>244</v>
      </c>
      <c r="J27" s="17">
        <v>290</v>
      </c>
      <c r="K27" s="17">
        <v>342</v>
      </c>
      <c r="L27" s="17">
        <v>400</v>
      </c>
      <c r="M27" s="17">
        <v>466</v>
      </c>
      <c r="N27" s="17">
        <v>537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3">
      <c r="A28" s="50"/>
      <c r="B28" s="50"/>
      <c r="C28" s="13" t="s">
        <v>24</v>
      </c>
      <c r="D28" s="25">
        <v>0</v>
      </c>
      <c r="E28" s="25">
        <v>0.1</v>
      </c>
      <c r="F28" s="25">
        <v>0.2</v>
      </c>
      <c r="G28" s="25">
        <v>0.2</v>
      </c>
      <c r="H28" s="25">
        <v>0.3</v>
      </c>
      <c r="I28" s="25">
        <v>0.3</v>
      </c>
      <c r="J28" s="25">
        <v>0.3</v>
      </c>
      <c r="K28" s="25">
        <v>0.4</v>
      </c>
      <c r="L28" s="25">
        <v>0.4</v>
      </c>
      <c r="M28" s="25">
        <v>0.5</v>
      </c>
      <c r="N28" s="14">
        <v>0.5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3">
      <c r="A29" s="9"/>
      <c r="B29" s="44" t="s">
        <v>27</v>
      </c>
      <c r="C29" s="10" t="s">
        <v>23</v>
      </c>
      <c r="D29" s="11">
        <v>2</v>
      </c>
      <c r="E29" s="11">
        <v>18</v>
      </c>
      <c r="F29" s="11">
        <v>38</v>
      </c>
      <c r="G29" s="11">
        <v>57</v>
      </c>
      <c r="H29" s="11">
        <v>76</v>
      </c>
      <c r="I29" s="11">
        <v>96</v>
      </c>
      <c r="J29" s="11">
        <v>119</v>
      </c>
      <c r="K29" s="11">
        <v>145</v>
      </c>
      <c r="L29" s="11">
        <v>175</v>
      </c>
      <c r="M29" s="11">
        <v>209</v>
      </c>
      <c r="N29" s="17">
        <v>246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3">
      <c r="A30" s="9"/>
      <c r="B30" s="45"/>
      <c r="C30" s="13" t="s">
        <v>24</v>
      </c>
      <c r="D30" s="14">
        <v>0</v>
      </c>
      <c r="E30" s="14">
        <v>0.1</v>
      </c>
      <c r="F30" s="14">
        <v>0.2</v>
      </c>
      <c r="G30" s="14">
        <v>0.2</v>
      </c>
      <c r="H30" s="14">
        <v>0.3</v>
      </c>
      <c r="I30" s="14">
        <v>0.3</v>
      </c>
      <c r="J30" s="14">
        <v>0.4</v>
      </c>
      <c r="K30" s="14">
        <v>0.4</v>
      </c>
      <c r="L30" s="14">
        <v>0.5</v>
      </c>
      <c r="M30" s="14">
        <v>0.6</v>
      </c>
      <c r="N30" s="14">
        <v>0.6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3">
      <c r="A31" s="9"/>
      <c r="B31" s="44" t="s">
        <v>46</v>
      </c>
      <c r="C31" s="10" t="s">
        <v>23</v>
      </c>
      <c r="D31" s="11">
        <v>3</v>
      </c>
      <c r="E31" s="11">
        <v>24</v>
      </c>
      <c r="F31" s="11">
        <v>51</v>
      </c>
      <c r="G31" s="11">
        <v>75</v>
      </c>
      <c r="H31" s="11">
        <v>84</v>
      </c>
      <c r="I31" s="11">
        <v>94</v>
      </c>
      <c r="J31" s="11">
        <v>106</v>
      </c>
      <c r="K31" s="11">
        <v>120</v>
      </c>
      <c r="L31" s="11">
        <v>136</v>
      </c>
      <c r="M31" s="11">
        <v>153</v>
      </c>
      <c r="N31" s="17">
        <v>171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3">
      <c r="A32" s="9"/>
      <c r="B32" s="45"/>
      <c r="C32" s="13" t="s">
        <v>24</v>
      </c>
      <c r="D32" s="14">
        <v>0</v>
      </c>
      <c r="E32" s="14">
        <v>0.2</v>
      </c>
      <c r="F32" s="14">
        <v>0.3</v>
      </c>
      <c r="G32" s="14">
        <v>0.4</v>
      </c>
      <c r="H32" s="14">
        <v>0.5</v>
      </c>
      <c r="I32" s="14">
        <v>0.5</v>
      </c>
      <c r="J32" s="14">
        <v>0.6</v>
      </c>
      <c r="K32" s="14">
        <v>0.6</v>
      </c>
      <c r="L32" s="14">
        <v>0.7</v>
      </c>
      <c r="M32" s="14">
        <v>0.7</v>
      </c>
      <c r="N32" s="14">
        <v>0.8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3">
      <c r="A33" s="9"/>
      <c r="B33" s="44" t="s">
        <v>28</v>
      </c>
      <c r="C33" s="10" t="s">
        <v>23</v>
      </c>
      <c r="D33" s="11">
        <v>1</v>
      </c>
      <c r="E33" s="11">
        <v>4</v>
      </c>
      <c r="F33" s="11">
        <v>9</v>
      </c>
      <c r="G33" s="11">
        <v>13</v>
      </c>
      <c r="H33" s="11">
        <v>17</v>
      </c>
      <c r="I33" s="11">
        <v>21</v>
      </c>
      <c r="J33" s="11">
        <v>24</v>
      </c>
      <c r="K33" s="11">
        <v>29</v>
      </c>
      <c r="L33" s="11">
        <v>33</v>
      </c>
      <c r="M33" s="11">
        <v>38</v>
      </c>
      <c r="N33" s="17">
        <v>44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3">
      <c r="A34" s="9"/>
      <c r="B34" s="45"/>
      <c r="C34" s="13" t="s">
        <v>24</v>
      </c>
      <c r="D34" s="14">
        <v>0</v>
      </c>
      <c r="E34" s="14">
        <v>0</v>
      </c>
      <c r="F34" s="14">
        <v>0.1</v>
      </c>
      <c r="G34" s="14">
        <v>0.1</v>
      </c>
      <c r="H34" s="14">
        <v>0.2</v>
      </c>
      <c r="I34" s="14">
        <v>0.2</v>
      </c>
      <c r="J34" s="14">
        <v>0.2</v>
      </c>
      <c r="K34" s="14">
        <v>0.2</v>
      </c>
      <c r="L34" s="14">
        <v>0.3</v>
      </c>
      <c r="M34" s="14">
        <v>0.3</v>
      </c>
      <c r="N34" s="14">
        <v>0.3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3">
      <c r="A35" s="9"/>
      <c r="B35" s="44" t="s">
        <v>29</v>
      </c>
      <c r="C35" s="24" t="s">
        <v>23</v>
      </c>
      <c r="D35" s="17">
        <v>1</v>
      </c>
      <c r="E35" s="17">
        <v>7</v>
      </c>
      <c r="F35" s="17">
        <v>14</v>
      </c>
      <c r="G35" s="17">
        <v>20</v>
      </c>
      <c r="H35" s="17">
        <v>26</v>
      </c>
      <c r="I35" s="17">
        <v>33</v>
      </c>
      <c r="J35" s="17">
        <v>40</v>
      </c>
      <c r="K35" s="17">
        <v>48</v>
      </c>
      <c r="L35" s="17">
        <v>56</v>
      </c>
      <c r="M35" s="17">
        <v>66</v>
      </c>
      <c r="N35" s="17">
        <v>76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3">
      <c r="A36" s="9"/>
      <c r="B36" s="45"/>
      <c r="C36" s="24" t="s">
        <v>24</v>
      </c>
      <c r="D36" s="25">
        <v>0</v>
      </c>
      <c r="E36" s="25">
        <v>0</v>
      </c>
      <c r="F36" s="25">
        <v>0.1</v>
      </c>
      <c r="G36" s="25">
        <v>0.1</v>
      </c>
      <c r="H36" s="25">
        <v>0.1</v>
      </c>
      <c r="I36" s="25">
        <v>0.2</v>
      </c>
      <c r="J36" s="25">
        <v>0.2</v>
      </c>
      <c r="K36" s="25">
        <v>0.2</v>
      </c>
      <c r="L36" s="25">
        <v>0.3</v>
      </c>
      <c r="M36" s="25">
        <v>0.3</v>
      </c>
      <c r="N36" s="25">
        <v>0.4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3">
      <c r="A37" s="42" t="s">
        <v>19</v>
      </c>
      <c r="B37" s="42"/>
      <c r="C37" s="10" t="s">
        <v>23</v>
      </c>
      <c r="D37" s="11">
        <v>3</v>
      </c>
      <c r="E37" s="11">
        <v>22</v>
      </c>
      <c r="F37" s="11">
        <v>47</v>
      </c>
      <c r="G37" s="11">
        <v>67</v>
      </c>
      <c r="H37" s="11">
        <v>88</v>
      </c>
      <c r="I37" s="11">
        <v>110</v>
      </c>
      <c r="J37" s="11">
        <v>135</v>
      </c>
      <c r="K37" s="11">
        <v>162</v>
      </c>
      <c r="L37" s="11">
        <v>193</v>
      </c>
      <c r="M37" s="11">
        <v>227</v>
      </c>
      <c r="N37" s="11">
        <v>264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3">
      <c r="A38" s="50"/>
      <c r="B38" s="50"/>
      <c r="C38" s="13" t="s">
        <v>24</v>
      </c>
      <c r="D38" s="14">
        <v>0</v>
      </c>
      <c r="E38" s="14">
        <v>0.1</v>
      </c>
      <c r="F38" s="14">
        <v>0.2</v>
      </c>
      <c r="G38" s="14">
        <v>0.2</v>
      </c>
      <c r="H38" s="14">
        <v>0.3</v>
      </c>
      <c r="I38" s="14">
        <v>0.3</v>
      </c>
      <c r="J38" s="14">
        <v>0.4</v>
      </c>
      <c r="K38" s="14">
        <v>0.4</v>
      </c>
      <c r="L38" s="14">
        <v>0.5</v>
      </c>
      <c r="M38" s="14">
        <v>0.6</v>
      </c>
      <c r="N38" s="14">
        <v>0.6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3">
      <c r="A39" s="9"/>
      <c r="B39" s="42" t="s">
        <v>30</v>
      </c>
      <c r="C39" s="24" t="s">
        <v>23</v>
      </c>
      <c r="D39" s="17">
        <v>2</v>
      </c>
      <c r="E39" s="17">
        <v>13</v>
      </c>
      <c r="F39" s="17">
        <v>27</v>
      </c>
      <c r="G39" s="17">
        <v>40</v>
      </c>
      <c r="H39" s="17">
        <v>52</v>
      </c>
      <c r="I39" s="17">
        <v>65</v>
      </c>
      <c r="J39" s="17">
        <v>79</v>
      </c>
      <c r="K39" s="17">
        <v>95</v>
      </c>
      <c r="L39" s="17">
        <v>113</v>
      </c>
      <c r="M39" s="17">
        <v>133</v>
      </c>
      <c r="N39" s="17">
        <v>154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3">
      <c r="A40" s="9"/>
      <c r="B40" s="43"/>
      <c r="C40" s="13" t="s">
        <v>24</v>
      </c>
      <c r="D40" s="14">
        <v>0</v>
      </c>
      <c r="E40" s="14">
        <v>0.1</v>
      </c>
      <c r="F40" s="14">
        <v>0.2</v>
      </c>
      <c r="G40" s="14">
        <v>0.2</v>
      </c>
      <c r="H40" s="14">
        <v>0.3</v>
      </c>
      <c r="I40" s="14">
        <v>0.3</v>
      </c>
      <c r="J40" s="14">
        <v>0.4</v>
      </c>
      <c r="K40" s="14">
        <v>0.4</v>
      </c>
      <c r="L40" s="14">
        <v>0.5</v>
      </c>
      <c r="M40" s="14">
        <v>0.6</v>
      </c>
      <c r="N40" s="14">
        <v>0.6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3">
      <c r="A41" s="9"/>
      <c r="B41" s="42" t="s">
        <v>31</v>
      </c>
      <c r="C41" s="10" t="s">
        <v>23</v>
      </c>
      <c r="D41" s="11">
        <v>0</v>
      </c>
      <c r="E41" s="11">
        <v>3</v>
      </c>
      <c r="F41" s="11">
        <v>5</v>
      </c>
      <c r="G41" s="11">
        <v>7</v>
      </c>
      <c r="H41" s="11">
        <v>8</v>
      </c>
      <c r="I41" s="11">
        <v>11</v>
      </c>
      <c r="J41" s="11">
        <v>13</v>
      </c>
      <c r="K41" s="11">
        <v>16</v>
      </c>
      <c r="L41" s="11">
        <v>19</v>
      </c>
      <c r="M41" s="11">
        <v>23</v>
      </c>
      <c r="N41" s="11">
        <v>27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3">
      <c r="A42" s="9"/>
      <c r="B42" s="43"/>
      <c r="C42" s="13" t="s">
        <v>24</v>
      </c>
      <c r="D42" s="14">
        <v>0</v>
      </c>
      <c r="E42" s="14">
        <v>0.1</v>
      </c>
      <c r="F42" s="14">
        <v>0.2</v>
      </c>
      <c r="G42" s="14">
        <v>0.2</v>
      </c>
      <c r="H42" s="14">
        <v>0.3</v>
      </c>
      <c r="I42" s="14">
        <v>0.3</v>
      </c>
      <c r="J42" s="14">
        <v>0.4</v>
      </c>
      <c r="K42" s="14">
        <v>0.4</v>
      </c>
      <c r="L42" s="14">
        <v>0.5</v>
      </c>
      <c r="M42" s="14">
        <v>0.6</v>
      </c>
      <c r="N42" s="14">
        <v>0.6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3">
      <c r="A43" s="9"/>
      <c r="B43" s="42" t="s">
        <v>32</v>
      </c>
      <c r="C43" s="10" t="s">
        <v>23</v>
      </c>
      <c r="D43" s="11">
        <v>1</v>
      </c>
      <c r="E43" s="11">
        <v>7</v>
      </c>
      <c r="F43" s="11">
        <v>14</v>
      </c>
      <c r="G43" s="11">
        <v>21</v>
      </c>
      <c r="H43" s="11">
        <v>27</v>
      </c>
      <c r="I43" s="11">
        <v>34</v>
      </c>
      <c r="J43" s="11">
        <v>42</v>
      </c>
      <c r="K43" s="11">
        <v>51</v>
      </c>
      <c r="L43" s="11">
        <v>60</v>
      </c>
      <c r="M43" s="11">
        <v>71</v>
      </c>
      <c r="N43" s="11">
        <v>83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3">
      <c r="A44" s="16"/>
      <c r="B44" s="43"/>
      <c r="C44" s="13" t="s">
        <v>24</v>
      </c>
      <c r="D44" s="14">
        <v>0</v>
      </c>
      <c r="E44" s="14">
        <v>0.1</v>
      </c>
      <c r="F44" s="14">
        <v>0.2</v>
      </c>
      <c r="G44" s="14">
        <v>0.2</v>
      </c>
      <c r="H44" s="14">
        <v>0.3</v>
      </c>
      <c r="I44" s="14">
        <v>0.3</v>
      </c>
      <c r="J44" s="14">
        <v>0.4</v>
      </c>
      <c r="K44" s="14">
        <v>0.4</v>
      </c>
      <c r="L44" s="14">
        <v>0.5</v>
      </c>
      <c r="M44" s="14">
        <v>0.6</v>
      </c>
      <c r="N44" s="14">
        <v>0.6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3">
      <c r="A45" s="42" t="s">
        <v>33</v>
      </c>
      <c r="B45" s="42"/>
      <c r="C45" s="24" t="s">
        <v>23</v>
      </c>
      <c r="D45" s="17">
        <v>-30</v>
      </c>
      <c r="E45" s="17">
        <v>-167</v>
      </c>
      <c r="F45" s="17">
        <v>-282</v>
      </c>
      <c r="G45" s="17">
        <v>-348</v>
      </c>
      <c r="H45" s="17">
        <v>-425</v>
      </c>
      <c r="I45" s="17">
        <v>-546</v>
      </c>
      <c r="J45" s="17">
        <v>-699</v>
      </c>
      <c r="K45" s="17">
        <v>-808</v>
      </c>
      <c r="L45" s="17">
        <v>-970</v>
      </c>
      <c r="M45" s="17">
        <v>-1120</v>
      </c>
      <c r="N45" s="17">
        <v>-1340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3">
      <c r="A46" s="43"/>
      <c r="B46" s="43"/>
      <c r="C46" s="13" t="s">
        <v>24</v>
      </c>
      <c r="D46" s="14">
        <v>-0.1</v>
      </c>
      <c r="E46" s="14">
        <v>-0.3</v>
      </c>
      <c r="F46" s="14">
        <v>-0.6</v>
      </c>
      <c r="G46" s="14">
        <v>-0.7</v>
      </c>
      <c r="H46" s="14">
        <v>-0.8</v>
      </c>
      <c r="I46" s="14">
        <v>-1</v>
      </c>
      <c r="J46" s="14">
        <v>-1.2</v>
      </c>
      <c r="K46" s="14">
        <v>-1.3</v>
      </c>
      <c r="L46" s="14">
        <v>-1.5</v>
      </c>
      <c r="M46" s="14">
        <v>-1.7</v>
      </c>
      <c r="N46" s="14">
        <v>-1.9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3">
      <c r="A47" s="46" t="s">
        <v>35</v>
      </c>
      <c r="B47" s="46"/>
      <c r="C47" s="10" t="s">
        <v>23</v>
      </c>
      <c r="D47" s="11">
        <v>13</v>
      </c>
      <c r="E47" s="11">
        <v>56</v>
      </c>
      <c r="F47" s="11">
        <v>101</v>
      </c>
      <c r="G47" s="11">
        <v>140</v>
      </c>
      <c r="H47" s="11">
        <v>176</v>
      </c>
      <c r="I47" s="11">
        <v>213</v>
      </c>
      <c r="J47" s="11">
        <v>254</v>
      </c>
      <c r="K47" s="11">
        <v>304</v>
      </c>
      <c r="L47" s="11">
        <v>360</v>
      </c>
      <c r="M47" s="11">
        <v>420</v>
      </c>
      <c r="N47" s="11">
        <v>483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3">
      <c r="A48" s="47"/>
      <c r="B48" s="47"/>
      <c r="C48" s="13" t="s">
        <v>24</v>
      </c>
      <c r="D48" s="14">
        <v>0</v>
      </c>
      <c r="E48" s="14">
        <v>0.1</v>
      </c>
      <c r="F48" s="14">
        <v>0.2</v>
      </c>
      <c r="G48" s="14">
        <v>0.3</v>
      </c>
      <c r="H48" s="14">
        <v>0.4</v>
      </c>
      <c r="I48" s="14">
        <v>0.4</v>
      </c>
      <c r="J48" s="14">
        <v>0.5</v>
      </c>
      <c r="K48" s="14">
        <v>0.5</v>
      </c>
      <c r="L48" s="14">
        <v>0.6</v>
      </c>
      <c r="M48" s="14">
        <v>0.7</v>
      </c>
      <c r="N48" s="14">
        <v>0.8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3">
      <c r="A49" s="9"/>
      <c r="B49" s="48" t="s">
        <v>44</v>
      </c>
      <c r="C49" s="24" t="s">
        <v>23</v>
      </c>
      <c r="D49" s="17">
        <v>9</v>
      </c>
      <c r="E49" s="17">
        <v>30</v>
      </c>
      <c r="F49" s="17">
        <v>50</v>
      </c>
      <c r="G49" s="17">
        <v>64</v>
      </c>
      <c r="H49" s="17">
        <v>75</v>
      </c>
      <c r="I49" s="17">
        <v>85</v>
      </c>
      <c r="J49" s="17">
        <v>97</v>
      </c>
      <c r="K49" s="17">
        <v>113</v>
      </c>
      <c r="L49" s="17">
        <v>131</v>
      </c>
      <c r="M49" s="17">
        <v>151</v>
      </c>
      <c r="N49" s="17">
        <v>173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3">
      <c r="A50" s="9"/>
      <c r="B50" s="49"/>
      <c r="C50" s="13" t="s">
        <v>24</v>
      </c>
      <c r="D50" s="14">
        <v>0.1</v>
      </c>
      <c r="E50" s="14">
        <v>0.3</v>
      </c>
      <c r="F50" s="14">
        <v>0.5</v>
      </c>
      <c r="G50" s="14">
        <v>0.6</v>
      </c>
      <c r="H50" s="14">
        <v>0.7</v>
      </c>
      <c r="I50" s="14">
        <v>0.8</v>
      </c>
      <c r="J50" s="14">
        <v>0.9</v>
      </c>
      <c r="K50" s="14">
        <v>1</v>
      </c>
      <c r="L50" s="14">
        <v>1.1000000000000001</v>
      </c>
      <c r="M50" s="14">
        <v>1.2</v>
      </c>
      <c r="N50" s="14">
        <v>1.3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3">
      <c r="A51" s="9"/>
      <c r="B51" s="48" t="s">
        <v>45</v>
      </c>
      <c r="C51" s="24" t="s">
        <v>23</v>
      </c>
      <c r="D51" s="17">
        <v>2</v>
      </c>
      <c r="E51" s="17">
        <v>8</v>
      </c>
      <c r="F51" s="17">
        <v>14</v>
      </c>
      <c r="G51" s="17">
        <v>18</v>
      </c>
      <c r="H51" s="17">
        <v>23</v>
      </c>
      <c r="I51" s="17">
        <v>27</v>
      </c>
      <c r="J51" s="17">
        <v>32</v>
      </c>
      <c r="K51" s="17">
        <v>37</v>
      </c>
      <c r="L51" s="17">
        <v>44</v>
      </c>
      <c r="M51" s="17">
        <v>51</v>
      </c>
      <c r="N51" s="17">
        <v>58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3">
      <c r="A52" s="9"/>
      <c r="B52" s="49"/>
      <c r="C52" s="13" t="s">
        <v>24</v>
      </c>
      <c r="D52" s="14">
        <v>0</v>
      </c>
      <c r="E52" s="14">
        <v>0.2</v>
      </c>
      <c r="F52" s="14">
        <v>0.3</v>
      </c>
      <c r="G52" s="14">
        <v>0.3</v>
      </c>
      <c r="H52" s="14">
        <v>0.4</v>
      </c>
      <c r="I52" s="14">
        <v>0.5</v>
      </c>
      <c r="J52" s="14">
        <v>0.5</v>
      </c>
      <c r="K52" s="14">
        <v>0.6</v>
      </c>
      <c r="L52" s="14">
        <v>0.7</v>
      </c>
      <c r="M52" s="14">
        <v>0.8</v>
      </c>
      <c r="N52" s="14">
        <v>0.8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3">
      <c r="A53" s="9"/>
      <c r="B53" s="48" t="s">
        <v>39</v>
      </c>
      <c r="C53" s="24" t="s">
        <v>23</v>
      </c>
      <c r="D53" s="17">
        <v>0</v>
      </c>
      <c r="E53" s="17">
        <v>2</v>
      </c>
      <c r="F53" s="17">
        <v>5</v>
      </c>
      <c r="G53" s="17">
        <v>7</v>
      </c>
      <c r="H53" s="17">
        <v>10</v>
      </c>
      <c r="I53" s="17">
        <v>12</v>
      </c>
      <c r="J53" s="17">
        <v>14</v>
      </c>
      <c r="K53" s="17">
        <v>17</v>
      </c>
      <c r="L53" s="17">
        <v>20</v>
      </c>
      <c r="M53" s="17">
        <v>23</v>
      </c>
      <c r="N53" s="17">
        <v>27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3">
      <c r="A54" s="9"/>
      <c r="B54" s="49"/>
      <c r="C54" s="13" t="s">
        <v>24</v>
      </c>
      <c r="D54" s="14">
        <v>0</v>
      </c>
      <c r="E54" s="14">
        <v>0.1</v>
      </c>
      <c r="F54" s="14">
        <v>0.2</v>
      </c>
      <c r="G54" s="14">
        <v>0.2</v>
      </c>
      <c r="H54" s="14">
        <v>0.3</v>
      </c>
      <c r="I54" s="14">
        <v>0.3</v>
      </c>
      <c r="J54" s="14">
        <v>0.4</v>
      </c>
      <c r="K54" s="14">
        <v>0.4</v>
      </c>
      <c r="L54" s="14">
        <v>0.5</v>
      </c>
      <c r="M54" s="14">
        <v>0.5</v>
      </c>
      <c r="N54" s="14">
        <v>0.6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3">
      <c r="A55" s="9"/>
      <c r="B55" s="48" t="s">
        <v>34</v>
      </c>
      <c r="C55" s="24" t="s">
        <v>23</v>
      </c>
      <c r="D55" s="17">
        <v>2</v>
      </c>
      <c r="E55" s="17">
        <v>14</v>
      </c>
      <c r="F55" s="17">
        <v>28</v>
      </c>
      <c r="G55" s="17">
        <v>41</v>
      </c>
      <c r="H55" s="17">
        <v>54</v>
      </c>
      <c r="I55" s="17">
        <v>67</v>
      </c>
      <c r="J55" s="17">
        <v>83</v>
      </c>
      <c r="K55" s="17">
        <v>100</v>
      </c>
      <c r="L55" s="17">
        <v>119</v>
      </c>
      <c r="M55" s="17">
        <v>140</v>
      </c>
      <c r="N55" s="17">
        <v>160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3">
      <c r="A56" s="9"/>
      <c r="B56" s="49"/>
      <c r="C56" s="13" t="s">
        <v>24</v>
      </c>
      <c r="D56" s="14">
        <v>0</v>
      </c>
      <c r="E56" s="14">
        <v>0.1</v>
      </c>
      <c r="F56" s="14">
        <v>0.2</v>
      </c>
      <c r="G56" s="14">
        <v>0.2</v>
      </c>
      <c r="H56" s="14">
        <v>0.3</v>
      </c>
      <c r="I56" s="14">
        <v>0.3</v>
      </c>
      <c r="J56" s="14">
        <v>0.4</v>
      </c>
      <c r="K56" s="14">
        <v>0.4</v>
      </c>
      <c r="L56" s="14">
        <v>0.5</v>
      </c>
      <c r="M56" s="14">
        <v>0.6</v>
      </c>
      <c r="N56" s="14">
        <v>0.6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3">
      <c r="A57" s="9"/>
      <c r="B57" s="48" t="s">
        <v>18</v>
      </c>
      <c r="C57" s="24" t="s">
        <v>23</v>
      </c>
      <c r="D57" s="17">
        <v>0</v>
      </c>
      <c r="E57" s="17">
        <v>2</v>
      </c>
      <c r="F57" s="17">
        <v>4</v>
      </c>
      <c r="G57" s="17">
        <v>6</v>
      </c>
      <c r="H57" s="17">
        <v>8</v>
      </c>
      <c r="I57" s="17">
        <v>10</v>
      </c>
      <c r="J57" s="17">
        <v>12</v>
      </c>
      <c r="K57" s="17">
        <v>15</v>
      </c>
      <c r="L57" s="17">
        <v>18</v>
      </c>
      <c r="M57" s="17">
        <v>21</v>
      </c>
      <c r="N57" s="17">
        <v>24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3">
      <c r="A58" s="9"/>
      <c r="B58" s="49"/>
      <c r="C58" s="13" t="s">
        <v>24</v>
      </c>
      <c r="D58" s="14">
        <v>0</v>
      </c>
      <c r="E58" s="14">
        <v>0.1</v>
      </c>
      <c r="F58" s="14">
        <v>0.2</v>
      </c>
      <c r="G58" s="14">
        <v>0.2</v>
      </c>
      <c r="H58" s="14">
        <v>0.3</v>
      </c>
      <c r="I58" s="14">
        <v>0.3</v>
      </c>
      <c r="J58" s="14">
        <v>0.4</v>
      </c>
      <c r="K58" s="14">
        <v>0.4</v>
      </c>
      <c r="L58" s="14">
        <v>0.5</v>
      </c>
      <c r="M58" s="14">
        <v>0.5</v>
      </c>
      <c r="N58" s="14">
        <v>0.6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3">
      <c r="A59" s="9"/>
      <c r="B59" s="48" t="s">
        <v>53</v>
      </c>
      <c r="C59" s="24" t="s">
        <v>23</v>
      </c>
      <c r="D59" s="17">
        <v>0</v>
      </c>
      <c r="E59" s="17">
        <v>-1</v>
      </c>
      <c r="F59" s="17">
        <v>-1</v>
      </c>
      <c r="G59" s="17">
        <v>3</v>
      </c>
      <c r="H59" s="17">
        <v>8</v>
      </c>
      <c r="I59" s="17">
        <v>12</v>
      </c>
      <c r="J59" s="17">
        <v>17</v>
      </c>
      <c r="K59" s="17">
        <v>22</v>
      </c>
      <c r="L59" s="17">
        <v>28</v>
      </c>
      <c r="M59" s="17">
        <v>34</v>
      </c>
      <c r="N59" s="17">
        <v>42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3">
      <c r="A60" s="9"/>
      <c r="B60" s="49"/>
      <c r="C60" s="13" t="s">
        <v>24</v>
      </c>
      <c r="D60" s="14">
        <v>0</v>
      </c>
      <c r="E60" s="14">
        <v>0</v>
      </c>
      <c r="F60" s="14">
        <v>0</v>
      </c>
      <c r="G60" s="14">
        <v>0</v>
      </c>
      <c r="H60" s="14">
        <v>0.1</v>
      </c>
      <c r="I60" s="14">
        <v>0.2</v>
      </c>
      <c r="J60" s="14">
        <v>0.2</v>
      </c>
      <c r="K60" s="14">
        <v>0.3</v>
      </c>
      <c r="L60" s="14">
        <v>0.3</v>
      </c>
      <c r="M60" s="14">
        <v>0.4</v>
      </c>
      <c r="N60" s="14">
        <v>0.4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3">
      <c r="A61" s="46" t="s">
        <v>36</v>
      </c>
      <c r="B61" s="46"/>
      <c r="C61" s="10" t="s">
        <v>23</v>
      </c>
      <c r="D61" s="11">
        <v>1</v>
      </c>
      <c r="E61" s="11">
        <v>3</v>
      </c>
      <c r="F61" s="11">
        <v>17</v>
      </c>
      <c r="G61" s="11">
        <v>32</v>
      </c>
      <c r="H61" s="11">
        <v>46</v>
      </c>
      <c r="I61" s="11">
        <v>57</v>
      </c>
      <c r="J61" s="11">
        <v>63</v>
      </c>
      <c r="K61" s="11">
        <v>83</v>
      </c>
      <c r="L61" s="11">
        <v>108</v>
      </c>
      <c r="M61" s="11">
        <v>130</v>
      </c>
      <c r="N61" s="11">
        <v>152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3">
      <c r="A62" s="47"/>
      <c r="B62" s="47"/>
      <c r="C62" s="24" t="s">
        <v>24</v>
      </c>
      <c r="D62" s="25">
        <v>0</v>
      </c>
      <c r="E62" s="25">
        <v>0</v>
      </c>
      <c r="F62" s="25">
        <v>0.1</v>
      </c>
      <c r="G62" s="25">
        <v>0.1</v>
      </c>
      <c r="H62" s="25">
        <v>0.1</v>
      </c>
      <c r="I62" s="25">
        <v>0.2</v>
      </c>
      <c r="J62" s="25">
        <v>0.2</v>
      </c>
      <c r="K62" s="25">
        <v>0.2</v>
      </c>
      <c r="L62" s="25">
        <v>0.3</v>
      </c>
      <c r="M62" s="25">
        <v>0.3</v>
      </c>
      <c r="N62" s="25">
        <v>0.4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3">
      <c r="A63" s="9"/>
      <c r="B63" s="44" t="s">
        <v>17</v>
      </c>
      <c r="C63" s="10" t="s">
        <v>23</v>
      </c>
      <c r="D63" s="11">
        <v>0</v>
      </c>
      <c r="E63" s="11">
        <v>0</v>
      </c>
      <c r="F63" s="11">
        <v>14</v>
      </c>
      <c r="G63" s="11">
        <v>24</v>
      </c>
      <c r="H63" s="11">
        <v>34</v>
      </c>
      <c r="I63" s="11">
        <v>45</v>
      </c>
      <c r="J63" s="11">
        <v>58</v>
      </c>
      <c r="K63" s="11">
        <v>71</v>
      </c>
      <c r="L63" s="11">
        <v>86</v>
      </c>
      <c r="M63" s="11">
        <v>103</v>
      </c>
      <c r="N63" s="11">
        <v>120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3">
      <c r="A64" s="9"/>
      <c r="B64" s="45"/>
      <c r="C64" s="13" t="s">
        <v>24</v>
      </c>
      <c r="D64" s="14">
        <v>0</v>
      </c>
      <c r="E64" s="14">
        <v>0</v>
      </c>
      <c r="F64" s="14">
        <v>0.1</v>
      </c>
      <c r="G64" s="14">
        <v>0.1</v>
      </c>
      <c r="H64" s="14">
        <v>0.2</v>
      </c>
      <c r="I64" s="14">
        <v>0.2</v>
      </c>
      <c r="J64" s="14">
        <v>0.3</v>
      </c>
      <c r="K64" s="14">
        <v>0.4</v>
      </c>
      <c r="L64" s="14">
        <v>0.4</v>
      </c>
      <c r="M64" s="14">
        <v>0.5</v>
      </c>
      <c r="N64" s="14">
        <v>0.5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3">
      <c r="A65" s="9"/>
      <c r="B65" s="44" t="s">
        <v>52</v>
      </c>
      <c r="C65" s="24" t="s">
        <v>23</v>
      </c>
      <c r="D65" s="17">
        <v>1</v>
      </c>
      <c r="E65" s="17">
        <v>3</v>
      </c>
      <c r="F65" s="17">
        <v>3</v>
      </c>
      <c r="G65" s="17">
        <v>9</v>
      </c>
      <c r="H65" s="17">
        <v>12</v>
      </c>
      <c r="I65" s="17">
        <v>12</v>
      </c>
      <c r="J65" s="17">
        <v>5</v>
      </c>
      <c r="K65" s="17">
        <v>12</v>
      </c>
      <c r="L65" s="17">
        <v>22</v>
      </c>
      <c r="M65" s="17">
        <v>27</v>
      </c>
      <c r="N65" s="17">
        <v>31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3">
      <c r="A66" s="9"/>
      <c r="B66" s="45"/>
      <c r="C66" s="13" t="s">
        <v>24</v>
      </c>
      <c r="D66" s="14">
        <v>0</v>
      </c>
      <c r="E66" s="14">
        <v>0</v>
      </c>
      <c r="F66" s="14">
        <v>0</v>
      </c>
      <c r="G66" s="14">
        <v>0.1</v>
      </c>
      <c r="H66" s="14">
        <v>0.1</v>
      </c>
      <c r="I66" s="14">
        <v>0.1</v>
      </c>
      <c r="J66" s="14">
        <v>0</v>
      </c>
      <c r="K66" s="14">
        <v>0.1</v>
      </c>
      <c r="L66" s="14">
        <v>0.1</v>
      </c>
      <c r="M66" s="14">
        <v>0.2</v>
      </c>
      <c r="N66" s="14">
        <v>0.2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3">
      <c r="A67" s="42" t="s">
        <v>16</v>
      </c>
      <c r="B67" s="42"/>
      <c r="C67" s="10" t="s">
        <v>23</v>
      </c>
      <c r="D67" s="11">
        <v>0</v>
      </c>
      <c r="E67" s="11">
        <v>-2</v>
      </c>
      <c r="F67" s="11">
        <v>2</v>
      </c>
      <c r="G67" s="11">
        <v>1</v>
      </c>
      <c r="H67" s="11">
        <v>4</v>
      </c>
      <c r="I67" s="11">
        <v>6</v>
      </c>
      <c r="J67" s="11">
        <v>7</v>
      </c>
      <c r="K67" s="11">
        <v>9</v>
      </c>
      <c r="L67" s="11">
        <v>12</v>
      </c>
      <c r="M67" s="11">
        <v>13</v>
      </c>
      <c r="N67" s="11">
        <v>20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3">
      <c r="A68" s="43"/>
      <c r="B68" s="43"/>
      <c r="C68" s="13" t="s">
        <v>24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0.1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3">
      <c r="A69" s="42" t="s">
        <v>20</v>
      </c>
      <c r="B69" s="42"/>
      <c r="C69" s="24" t="s">
        <v>23</v>
      </c>
      <c r="D69" s="17">
        <v>0</v>
      </c>
      <c r="E69" s="17">
        <v>0</v>
      </c>
      <c r="F69" s="17">
        <v>4</v>
      </c>
      <c r="G69" s="17">
        <v>7</v>
      </c>
      <c r="H69" s="17">
        <v>11</v>
      </c>
      <c r="I69" s="17">
        <v>14</v>
      </c>
      <c r="J69" s="17">
        <v>17</v>
      </c>
      <c r="K69" s="17">
        <v>21</v>
      </c>
      <c r="L69" s="17">
        <v>25</v>
      </c>
      <c r="M69" s="17">
        <v>29</v>
      </c>
      <c r="N69" s="17">
        <v>34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3">
      <c r="A70" s="43"/>
      <c r="B70" s="43"/>
      <c r="C70" s="13" t="s">
        <v>24</v>
      </c>
      <c r="D70" s="14">
        <v>0</v>
      </c>
      <c r="E70" s="14">
        <v>0</v>
      </c>
      <c r="F70" s="14">
        <v>0.1</v>
      </c>
      <c r="G70" s="14">
        <v>0.1</v>
      </c>
      <c r="H70" s="14">
        <v>0.2</v>
      </c>
      <c r="I70" s="14">
        <v>0.2</v>
      </c>
      <c r="J70" s="14">
        <v>0.3</v>
      </c>
      <c r="K70" s="14">
        <v>0.4</v>
      </c>
      <c r="L70" s="14">
        <v>0.4</v>
      </c>
      <c r="M70" s="14">
        <v>0.5</v>
      </c>
      <c r="N70" s="14">
        <v>0.5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3">
      <c r="A71" s="42" t="s">
        <v>21</v>
      </c>
      <c r="B71" s="42"/>
      <c r="C71" s="24" t="s">
        <v>23</v>
      </c>
      <c r="D71" s="17">
        <v>0</v>
      </c>
      <c r="E71" s="17">
        <v>0</v>
      </c>
      <c r="F71" s="17">
        <v>1</v>
      </c>
      <c r="G71" s="17">
        <v>4</v>
      </c>
      <c r="H71" s="17">
        <v>5</v>
      </c>
      <c r="I71" s="17">
        <v>8</v>
      </c>
      <c r="J71" s="17">
        <v>12</v>
      </c>
      <c r="K71" s="17">
        <v>17</v>
      </c>
      <c r="L71" s="17">
        <v>22</v>
      </c>
      <c r="M71" s="17">
        <v>28</v>
      </c>
      <c r="N71" s="17">
        <v>35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3">
      <c r="A72" s="43"/>
      <c r="B72" s="43"/>
      <c r="C72" s="13" t="s">
        <v>24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0.1</v>
      </c>
      <c r="K72" s="14">
        <v>0.1</v>
      </c>
      <c r="L72" s="14">
        <v>0.1</v>
      </c>
      <c r="M72" s="14">
        <v>0.1</v>
      </c>
      <c r="N72" s="14">
        <v>0.1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3">
      <c r="A73" s="42" t="s">
        <v>37</v>
      </c>
      <c r="B73" s="42"/>
      <c r="C73" s="24" t="s">
        <v>23</v>
      </c>
      <c r="D73" s="17">
        <v>2</v>
      </c>
      <c r="E73" s="17">
        <v>-6</v>
      </c>
      <c r="F73" s="17">
        <v>-35</v>
      </c>
      <c r="G73" s="17">
        <v>-80</v>
      </c>
      <c r="H73" s="17">
        <v>-179</v>
      </c>
      <c r="I73" s="17">
        <v>-312</v>
      </c>
      <c r="J73" s="17">
        <v>-516</v>
      </c>
      <c r="K73" s="17">
        <v>-798</v>
      </c>
      <c r="L73" s="17">
        <v>-1177</v>
      </c>
      <c r="M73" s="17">
        <v>-1651</v>
      </c>
      <c r="N73" s="17">
        <v>-2254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3">
      <c r="A74" s="43"/>
      <c r="B74" s="43"/>
      <c r="C74" s="13" t="s">
        <v>24</v>
      </c>
      <c r="D74" s="14">
        <v>0</v>
      </c>
      <c r="E74" s="14">
        <v>0</v>
      </c>
      <c r="F74" s="14">
        <v>-0.2</v>
      </c>
      <c r="G74" s="14">
        <v>-0.5</v>
      </c>
      <c r="H74" s="14">
        <v>-1</v>
      </c>
      <c r="I74" s="14">
        <v>-1.7</v>
      </c>
      <c r="J74" s="14">
        <v>-2.9</v>
      </c>
      <c r="K74" s="14">
        <v>-4.8</v>
      </c>
      <c r="L74" s="14">
        <v>-7.4</v>
      </c>
      <c r="M74" s="14">
        <v>-11.9</v>
      </c>
      <c r="N74" s="14">
        <v>-20.7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3">
      <c r="A75" s="42" t="s">
        <v>51</v>
      </c>
      <c r="B75" s="42"/>
      <c r="C75" s="24" t="s">
        <v>23</v>
      </c>
      <c r="D75" s="17">
        <v>29</v>
      </c>
      <c r="E75" s="17">
        <v>114</v>
      </c>
      <c r="F75" s="17">
        <v>199</v>
      </c>
      <c r="G75" s="17">
        <v>301</v>
      </c>
      <c r="H75" s="17">
        <v>413</v>
      </c>
      <c r="I75" s="17">
        <v>539</v>
      </c>
      <c r="J75" s="17">
        <v>681</v>
      </c>
      <c r="K75" s="17">
        <v>840</v>
      </c>
      <c r="L75" s="17">
        <v>1016</v>
      </c>
      <c r="M75" s="17">
        <v>1210</v>
      </c>
      <c r="N75" s="17">
        <v>1425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3">
      <c r="A76" s="43"/>
      <c r="B76" s="43"/>
      <c r="C76" s="13" t="s">
        <v>24</v>
      </c>
      <c r="D76" s="14">
        <v>0</v>
      </c>
      <c r="E76" s="14">
        <v>0.2</v>
      </c>
      <c r="F76" s="14">
        <v>0.3</v>
      </c>
      <c r="G76" s="14">
        <v>0.4</v>
      </c>
      <c r="H76" s="14">
        <v>0.5</v>
      </c>
      <c r="I76" s="14">
        <v>0.6</v>
      </c>
      <c r="J76" s="14">
        <v>0.7</v>
      </c>
      <c r="K76" s="14">
        <v>0.8</v>
      </c>
      <c r="L76" s="14">
        <v>0.9</v>
      </c>
      <c r="M76" s="14">
        <v>1.1000000000000001</v>
      </c>
      <c r="N76" s="14">
        <v>1.2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3">
      <c r="A77" s="42" t="s">
        <v>14</v>
      </c>
      <c r="B77" s="42"/>
      <c r="C77" s="10" t="s">
        <v>23</v>
      </c>
      <c r="D77" s="11">
        <v>13</v>
      </c>
      <c r="E77" s="11">
        <v>108</v>
      </c>
      <c r="F77" s="11">
        <v>116</v>
      </c>
      <c r="G77" s="11">
        <v>165</v>
      </c>
      <c r="H77" s="11">
        <v>259</v>
      </c>
      <c r="I77" s="11">
        <v>378</v>
      </c>
      <c r="J77" s="11">
        <v>519</v>
      </c>
      <c r="K77" s="11">
        <v>679</v>
      </c>
      <c r="L77" s="11">
        <v>860</v>
      </c>
      <c r="M77" s="11">
        <v>1067</v>
      </c>
      <c r="N77" s="11">
        <v>1299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3">
      <c r="A78" s="43"/>
      <c r="B78" s="43"/>
      <c r="C78" s="13" t="s">
        <v>24</v>
      </c>
      <c r="D78" s="14">
        <v>0</v>
      </c>
      <c r="E78" s="14">
        <v>0.2</v>
      </c>
      <c r="F78" s="14">
        <v>0.2</v>
      </c>
      <c r="G78" s="14">
        <v>0.3</v>
      </c>
      <c r="H78" s="14">
        <v>0.4</v>
      </c>
      <c r="I78" s="14">
        <v>0.5</v>
      </c>
      <c r="J78" s="14">
        <v>0.7</v>
      </c>
      <c r="K78" s="14">
        <v>0.8</v>
      </c>
      <c r="L78" s="14">
        <v>1</v>
      </c>
      <c r="M78" s="14">
        <v>1.2</v>
      </c>
      <c r="N78" s="14">
        <v>1.4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3">
      <c r="A79" s="40" t="s">
        <v>43</v>
      </c>
      <c r="B79" s="40"/>
      <c r="C79" s="30" t="s">
        <v>23</v>
      </c>
      <c r="D79" s="31">
        <v>37</v>
      </c>
      <c r="E79" s="31">
        <v>183</v>
      </c>
      <c r="F79" s="31">
        <v>281</v>
      </c>
      <c r="G79" s="31">
        <v>456</v>
      </c>
      <c r="H79" s="31">
        <v>602</v>
      </c>
      <c r="I79" s="31">
        <v>710</v>
      </c>
      <c r="J79" s="31">
        <v>762</v>
      </c>
      <c r="K79" s="31">
        <v>850</v>
      </c>
      <c r="L79" s="31">
        <v>850</v>
      </c>
      <c r="M79" s="31">
        <v>819</v>
      </c>
      <c r="N79" s="31">
        <v>654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3">
      <c r="A80" s="41"/>
      <c r="B80" s="41"/>
      <c r="C80" s="21" t="s">
        <v>24</v>
      </c>
      <c r="D80" s="32">
        <v>0</v>
      </c>
      <c r="E80" s="32">
        <v>0</v>
      </c>
      <c r="F80" s="32">
        <v>0.1</v>
      </c>
      <c r="G80" s="32">
        <v>0.1</v>
      </c>
      <c r="H80" s="32">
        <v>0.1</v>
      </c>
      <c r="I80" s="32">
        <v>0.1</v>
      </c>
      <c r="J80" s="32">
        <v>0.1</v>
      </c>
      <c r="K80" s="32">
        <v>0.1</v>
      </c>
      <c r="L80" s="32">
        <v>0.1</v>
      </c>
      <c r="M80" s="32">
        <v>0.1</v>
      </c>
      <c r="N80" s="32">
        <v>0.1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9" customHeight="1" x14ac:dyDescent="0.3">
      <c r="A81" s="23"/>
      <c r="B81" s="23"/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26" ht="15" customHeight="1" x14ac:dyDescent="0.3">
      <c r="A82" s="5"/>
      <c r="B82" s="5"/>
      <c r="C82" s="6"/>
      <c r="D82" s="7" t="s">
        <v>0</v>
      </c>
      <c r="E82" s="7" t="s">
        <v>1</v>
      </c>
      <c r="F82" s="7" t="s">
        <v>2</v>
      </c>
      <c r="G82" s="7" t="s">
        <v>3</v>
      </c>
      <c r="H82" s="7" t="s">
        <v>4</v>
      </c>
      <c r="I82" s="7" t="s">
        <v>5</v>
      </c>
      <c r="J82" s="7" t="s">
        <v>6</v>
      </c>
      <c r="K82" s="7" t="s">
        <v>7</v>
      </c>
      <c r="L82" s="7" t="s">
        <v>8</v>
      </c>
      <c r="M82" s="7" t="s">
        <v>9</v>
      </c>
      <c r="N82" s="7" t="s">
        <v>10</v>
      </c>
    </row>
    <row r="83" spans="1:26" x14ac:dyDescent="0.3">
      <c r="A83" s="40" t="s">
        <v>55</v>
      </c>
      <c r="B83" s="40"/>
      <c r="C83" s="18" t="s">
        <v>23</v>
      </c>
      <c r="D83" s="33">
        <v>-79</v>
      </c>
      <c r="E83" s="33">
        <v>536</v>
      </c>
      <c r="F83" s="33">
        <v>1103</v>
      </c>
      <c r="G83" s="33">
        <v>1463</v>
      </c>
      <c r="H83" s="33">
        <v>2124</v>
      </c>
      <c r="I83" s="33">
        <v>3050</v>
      </c>
      <c r="J83" s="33">
        <v>4136</v>
      </c>
      <c r="K83" s="33">
        <v>5337</v>
      </c>
      <c r="L83" s="33">
        <v>6768</v>
      </c>
      <c r="M83" s="33">
        <v>8410</v>
      </c>
      <c r="N83" s="33">
        <v>10287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3">
      <c r="A84" s="41"/>
      <c r="B84" s="41"/>
      <c r="C84" s="21" t="s">
        <v>57</v>
      </c>
      <c r="D84" s="32">
        <v>0</v>
      </c>
      <c r="E84" s="32">
        <v>0</v>
      </c>
      <c r="F84" s="32">
        <v>0.1</v>
      </c>
      <c r="G84" s="32">
        <v>0.1</v>
      </c>
      <c r="H84" s="32">
        <v>0.1</v>
      </c>
      <c r="I84" s="32">
        <v>0.1</v>
      </c>
      <c r="J84" s="32">
        <v>0.2</v>
      </c>
      <c r="K84" s="32">
        <v>0.2</v>
      </c>
      <c r="L84" s="32">
        <v>0.2</v>
      </c>
      <c r="M84" s="32">
        <v>0.3</v>
      </c>
      <c r="N84" s="32">
        <v>0.3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3">
      <c r="A85" s="40" t="s">
        <v>56</v>
      </c>
      <c r="B85" s="40"/>
      <c r="C85" s="30" t="s">
        <v>23</v>
      </c>
      <c r="D85" s="33">
        <v>77</v>
      </c>
      <c r="E85" s="33">
        <v>-431</v>
      </c>
      <c r="F85" s="33">
        <v>-1486</v>
      </c>
      <c r="G85" s="33">
        <v>-2894</v>
      </c>
      <c r="H85" s="33">
        <v>-4938</v>
      </c>
      <c r="I85" s="33">
        <v>-7933</v>
      </c>
      <c r="J85" s="33">
        <v>-11933</v>
      </c>
      <c r="K85" s="33">
        <v>-17263</v>
      </c>
      <c r="L85" s="33">
        <v>-24001</v>
      </c>
      <c r="M85" s="33">
        <v>-32524</v>
      </c>
      <c r="N85" s="33">
        <v>-42867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3">
      <c r="A86" s="41"/>
      <c r="B86" s="41"/>
      <c r="C86" s="21" t="s">
        <v>57</v>
      </c>
      <c r="D86" s="32">
        <v>0</v>
      </c>
      <c r="E86" s="32">
        <v>-0.1</v>
      </c>
      <c r="F86" s="32">
        <v>-0.1</v>
      </c>
      <c r="G86" s="32">
        <v>-0.2</v>
      </c>
      <c r="H86" s="32">
        <v>-0.3</v>
      </c>
      <c r="I86" s="32">
        <v>-0.5</v>
      </c>
      <c r="J86" s="32">
        <v>-0.6</v>
      </c>
      <c r="K86" s="32">
        <v>-0.8</v>
      </c>
      <c r="L86" s="32">
        <v>-1</v>
      </c>
      <c r="M86" s="32">
        <v>-1.2</v>
      </c>
      <c r="N86" s="32">
        <v>-1.5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3">
      <c r="A87" s="34" t="s">
        <v>59</v>
      </c>
      <c r="B87" s="35"/>
      <c r="C87" s="3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26" x14ac:dyDescent="0.3">
      <c r="A88" s="34" t="s">
        <v>49</v>
      </c>
      <c r="C88" s="37"/>
      <c r="D88" s="38"/>
    </row>
    <row r="89" spans="1:26" x14ac:dyDescent="0.3">
      <c r="A89" s="34" t="s">
        <v>50</v>
      </c>
      <c r="C89" s="37"/>
      <c r="D89" s="38"/>
    </row>
    <row r="90" spans="1:26" x14ac:dyDescent="0.3">
      <c r="A90" s="34" t="s">
        <v>58</v>
      </c>
      <c r="C90" s="2"/>
    </row>
    <row r="91" spans="1:26" x14ac:dyDescent="0.3">
      <c r="A91" s="39" t="s">
        <v>47</v>
      </c>
      <c r="C91" s="2"/>
    </row>
  </sheetData>
  <mergeCells count="39">
    <mergeCell ref="A79:B80"/>
    <mergeCell ref="A4:B5"/>
    <mergeCell ref="A10:B11"/>
    <mergeCell ref="A6:B7"/>
    <mergeCell ref="A8:B9"/>
    <mergeCell ref="B12:B13"/>
    <mergeCell ref="B14:B15"/>
    <mergeCell ref="A16:B17"/>
    <mergeCell ref="A18:B19"/>
    <mergeCell ref="A22:B23"/>
    <mergeCell ref="B31:B32"/>
    <mergeCell ref="A27:B28"/>
    <mergeCell ref="B63:B64"/>
    <mergeCell ref="B29:B30"/>
    <mergeCell ref="B33:B34"/>
    <mergeCell ref="B57:B58"/>
    <mergeCell ref="B55:B56"/>
    <mergeCell ref="B59:B60"/>
    <mergeCell ref="B35:B36"/>
    <mergeCell ref="B39:B40"/>
    <mergeCell ref="B41:B42"/>
    <mergeCell ref="A37:B38"/>
    <mergeCell ref="B43:B44"/>
    <mergeCell ref="A83:B84"/>
    <mergeCell ref="A85:B86"/>
    <mergeCell ref="A20:B21"/>
    <mergeCell ref="A77:B78"/>
    <mergeCell ref="A45:B46"/>
    <mergeCell ref="A71:B72"/>
    <mergeCell ref="B65:B66"/>
    <mergeCell ref="A73:B74"/>
    <mergeCell ref="A75:B76"/>
    <mergeCell ref="A67:B68"/>
    <mergeCell ref="A69:B70"/>
    <mergeCell ref="A47:B48"/>
    <mergeCell ref="A61:B62"/>
    <mergeCell ref="B49:B50"/>
    <mergeCell ref="B51:B52"/>
    <mergeCell ref="B53:B54"/>
  </mergeCells>
  <conditionalFormatting sqref="D35:N36 D27:M30 D39:N44">
    <cfRule type="expression" priority="9">
      <formula>"$D$56-$D$55&gt;500"</formula>
    </cfRule>
  </conditionalFormatting>
  <conditionalFormatting sqref="D27:M27">
    <cfRule type="expression" dxfId="0" priority="8">
      <formula>"$D$56-$D$55&gt;500"</formula>
    </cfRule>
  </conditionalFormatting>
  <conditionalFormatting sqref="D33:M34">
    <cfRule type="expression" priority="2">
      <formula>"$D$56-$D$55&gt;500"</formula>
    </cfRule>
  </conditionalFormatting>
  <conditionalFormatting sqref="D31:M32">
    <cfRule type="expression" priority="1">
      <formula>"$D$56-$D$55&gt;500"</formula>
    </cfRule>
  </conditionalFormatting>
  <pageMargins left="0.7" right="0.7" top="0.75" bottom="0.75" header="0.3" footer="0.3"/>
  <pageSetup paperSize="8" scale="85" orientation="portrait" r:id="rId1"/>
  <headerFooter>
    <oddFooter>&amp;C&amp;F&amp;R&amp;D</oddFoot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 deviations</vt:lpstr>
      <vt:lpstr>'Model deviations'!Print_Titles</vt:lpstr>
    </vt:vector>
  </TitlesOfParts>
  <Company>Parliament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PBO@pbo.gov.au</dc:creator>
  <cp:lastModifiedBy>Moorhouse, Helen (PBO)</cp:lastModifiedBy>
  <cp:lastPrinted>2014-11-20T22:09:39Z</cp:lastPrinted>
  <dcterms:created xsi:type="dcterms:W3CDTF">2014-08-05T08:08:05Z</dcterms:created>
  <dcterms:modified xsi:type="dcterms:W3CDTF">2014-11-25T23:01:24Z</dcterms:modified>
</cp:coreProperties>
</file>