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D6D7EEA9-4171-45C4-B3DE-57AD5A72673D}" xr6:coauthVersionLast="47" xr6:coauthVersionMax="47" xr10:uidLastSave="{00000000-0000-0000-0000-000000000000}"/>
  <bookViews>
    <workbookView xWindow="-110" yWindow="-110" windowWidth="19420" windowHeight="10420" tabRatio="877" xr2:uid="{00000000-000D-0000-FFFF-FFFF00000000}"/>
  </bookViews>
  <sheets>
    <sheet name="1.9 Industrial disputes" sheetId="10" r:id="rId1"/>
    <sheet name="1.9 Data" sheetId="13" r:id="rId2"/>
  </sheets>
  <definedNames>
    <definedName name="_xlnm.Print_Area" localSheetId="0">'1.9 Industrial disputes'!$A$1:$L$39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0" l="1"/>
  <c r="F20" i="10"/>
  <c r="E24" i="10"/>
  <c r="F27" i="10"/>
  <c r="F19" i="10"/>
  <c r="E30" i="10"/>
  <c r="D24" i="10"/>
  <c r="E22" i="10"/>
  <c r="E21" i="10"/>
  <c r="E29" i="10" l="1"/>
  <c r="E28" i="10" l="1"/>
  <c r="E20" i="10"/>
  <c r="E27" i="10" l="1"/>
  <c r="E19" i="10"/>
  <c r="D20" i="10" l="1"/>
  <c r="D21" i="10"/>
  <c r="D22" i="10"/>
  <c r="D19" i="10"/>
  <c r="C24" i="10"/>
  <c r="C20" i="10"/>
  <c r="C21" i="10"/>
  <c r="C22" i="10"/>
  <c r="C19" i="10"/>
  <c r="B24" i="10"/>
  <c r="B20" i="10"/>
  <c r="B21" i="10"/>
  <c r="B22" i="10"/>
  <c r="B19" i="10"/>
  <c r="D30" i="10" l="1"/>
  <c r="D29" i="10" l="1"/>
  <c r="D28" i="10" l="1"/>
  <c r="D27" i="10" l="1"/>
  <c r="C30" i="10" l="1"/>
  <c r="C28" i="10" l="1"/>
  <c r="C29" i="10"/>
  <c r="B28" i="10"/>
  <c r="B29" i="10"/>
  <c r="B30" i="10"/>
  <c r="C27" i="10"/>
  <c r="B27" i="10"/>
</calcChain>
</file>

<file path=xl/sharedStrings.xml><?xml version="1.0" encoding="utf-8"?>
<sst xmlns="http://schemas.openxmlformats.org/spreadsheetml/2006/main" count="147" uniqueCount="33">
  <si>
    <t>Quarter</t>
  </si>
  <si>
    <t>Working days lost per '000 employees</t>
  </si>
  <si>
    <t>March</t>
  </si>
  <si>
    <t>June</t>
  </si>
  <si>
    <t>September</t>
  </si>
  <si>
    <t>December</t>
  </si>
  <si>
    <t>..</t>
  </si>
  <si>
    <t>Working days lost</t>
  </si>
  <si>
    <t>('000)</t>
  </si>
  <si>
    <t>(no.)</t>
  </si>
  <si>
    <t>T01: A2540828A</t>
  </si>
  <si>
    <t>T01: A2540831R</t>
  </si>
  <si>
    <t>Working days lost:
12 months ended</t>
  </si>
  <si>
    <t>Working days lost – '000</t>
  </si>
  <si>
    <t>Annual (a)</t>
  </si>
  <si>
    <t>(a) 12 months ended June.</t>
  </si>
  <si>
    <t>Update</t>
  </si>
  <si>
    <t>2017–18</t>
  </si>
  <si>
    <t>2018–19</t>
  </si>
  <si>
    <t>1.9 Industrial disputes</t>
  </si>
  <si>
    <t>Related publications</t>
  </si>
  <si>
    <t>Source:</t>
  </si>
  <si>
    <t>2019–20</t>
  </si>
  <si>
    <t>Notes</t>
  </si>
  <si>
    <t>Data from start of series to Dec qtr 1984 were constructed from monthly data.</t>
  </si>
  <si>
    <t>Working days lost per '000 employees from Mar qtr 1985 to Dec qtr 2007 are available from T03b (Aust). From Mar qtr 2008 see T02B.</t>
  </si>
  <si>
    <t>T02B: A2540874R</t>
  </si>
  <si>
    <r>
      <t xml:space="preserve"> ABS, </t>
    </r>
    <r>
      <rPr>
        <i/>
        <sz val="8"/>
        <color rgb="FF398BCA"/>
        <rFont val="Calibri"/>
        <family val="2"/>
        <scheme val="minor"/>
      </rPr>
      <t>Industrial disputes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</si>
  <si>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Characteristics of employment</t>
    </r>
  </si>
  <si>
    <t>2020–21</t>
  </si>
  <si>
    <r>
      <t xml:space="preserve">Source: ABS, </t>
    </r>
    <r>
      <rPr>
        <i/>
        <sz val="11"/>
        <color theme="0" tint="-0.499984740745262"/>
        <rFont val="Calibri"/>
        <family val="2"/>
        <scheme val="minor"/>
      </rPr>
      <t>Industrial disputes</t>
    </r>
  </si>
  <si>
    <t>2021–22</t>
  </si>
  <si>
    <t>9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</si>
</sst>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[$-F400]h:mm:ss\ AM/PM"/>
    <numFmt numFmtId="166" formatCode="[$-409]h:mm:ss\ AM/PM;@"/>
    <numFmt numFmtId="167" formatCode="h:mm:ss;@"/>
    <numFmt numFmtId="168" formatCode="[$-C09]d\ mmmm\ yyyy;@"/>
    <numFmt numFmtId="169" formatCode="0.0;\-0.0;0.0;@"/>
    <numFmt numFmtId="170" formatCode="##\ ##0.0"/>
    <numFmt numFmtId="171" formatCode="_-* #,##0.0_-;\-* #,##0.0_-;_-* &quot;-&quot;??_-;_-@_-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9"/>
      <color rgb="FF72B4E7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color rgb="FF13B5EA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2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3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20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0" fontId="4" fillId="0" borderId="0" xfId="0" applyFont="1" applyFill="1"/>
    <xf numFmtId="17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7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7" fontId="4" fillId="0" borderId="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/>
    <xf numFmtId="0" fontId="5" fillId="0" borderId="0" xfId="0" applyFont="1" applyAlignment="1">
      <alignment horizontal="right"/>
    </xf>
    <xf numFmtId="0" fontId="7" fillId="0" borderId="0" xfId="0" applyFont="1" applyBorder="1"/>
    <xf numFmtId="164" fontId="8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/>
    <xf numFmtId="0" fontId="8" fillId="0" borderId="0" xfId="0" applyFont="1" applyBorder="1"/>
    <xf numFmtId="15" fontId="8" fillId="0" borderId="0" xfId="0" applyNumberFormat="1" applyFont="1" applyBorder="1" applyAlignment="1"/>
    <xf numFmtId="0" fontId="15" fillId="0" borderId="0" xfId="0" applyFont="1" applyBorder="1"/>
    <xf numFmtId="169" fontId="18" fillId="0" borderId="0" xfId="0" applyNumberFormat="1" applyFont="1" applyAlignment="1"/>
    <xf numFmtId="17" fontId="4" fillId="0" borderId="2" xfId="0" applyNumberFormat="1" applyFont="1" applyBorder="1" applyAlignment="1">
      <alignment horizontal="left"/>
    </xf>
    <xf numFmtId="171" fontId="4" fillId="0" borderId="0" xfId="7" applyNumberFormat="1" applyFont="1" applyAlignment="1">
      <alignment horizontal="right"/>
    </xf>
    <xf numFmtId="171" fontId="4" fillId="0" borderId="0" xfId="7" applyNumberFormat="1" applyFont="1" applyBorder="1" applyAlignment="1">
      <alignment horizontal="right"/>
    </xf>
    <xf numFmtId="171" fontId="4" fillId="0" borderId="0" xfId="7" applyNumberFormat="1" applyFont="1" applyAlignment="1"/>
    <xf numFmtId="171" fontId="4" fillId="0" borderId="2" xfId="7" applyNumberFormat="1" applyFont="1" applyBorder="1" applyAlignment="1"/>
    <xf numFmtId="171" fontId="4" fillId="0" borderId="1" xfId="7" applyNumberFormat="1" applyFont="1" applyBorder="1" applyAlignment="1"/>
    <xf numFmtId="171" fontId="4" fillId="0" borderId="0" xfId="7" applyNumberFormat="1" applyFont="1"/>
    <xf numFmtId="0" fontId="8" fillId="0" borderId="0" xfId="0" applyFont="1" applyBorder="1" applyAlignment="1">
      <alignment horizontal="left"/>
    </xf>
    <xf numFmtId="170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170" fontId="14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24" fillId="2" borderId="0" xfId="0" applyFont="1" applyFill="1" applyBorder="1"/>
    <xf numFmtId="0" fontId="25" fillId="2" borderId="0" xfId="0" applyFont="1" applyFill="1" applyBorder="1"/>
    <xf numFmtId="0" fontId="26" fillId="2" borderId="0" xfId="0" applyFont="1" applyFill="1" applyBorder="1"/>
    <xf numFmtId="14" fontId="26" fillId="2" borderId="0" xfId="0" applyNumberFormat="1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28" fillId="0" borderId="0" xfId="2" quotePrefix="1" applyFont="1" applyBorder="1" applyAlignment="1" applyProtection="1"/>
    <xf numFmtId="0" fontId="3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28" fillId="0" borderId="0" xfId="2" applyFont="1" applyAlignment="1" applyProtection="1"/>
    <xf numFmtId="0" fontId="31" fillId="0" borderId="0" xfId="0" applyFont="1" applyAlignment="1">
      <alignment horizontal="left"/>
    </xf>
    <xf numFmtId="0" fontId="7" fillId="0" borderId="0" xfId="0" applyFont="1" applyBorder="1" applyAlignment="1"/>
    <xf numFmtId="168" fontId="10" fillId="0" borderId="0" xfId="0" quotePrefix="1" applyNumberFormat="1" applyFont="1" applyBorder="1" applyAlignment="1">
      <alignment horizontal="left"/>
    </xf>
    <xf numFmtId="168" fontId="10" fillId="0" borderId="0" xfId="0" quotePrefix="1" applyNumberFormat="1" applyFont="1" applyBorder="1" applyAlignment="1">
      <alignment horizontal="left" vertical="top"/>
    </xf>
    <xf numFmtId="17" fontId="3" fillId="0" borderId="0" xfId="0" applyNumberFormat="1" applyFont="1" applyBorder="1" applyAlignment="1">
      <alignment horizontal="left"/>
    </xf>
    <xf numFmtId="17" fontId="4" fillId="0" borderId="0" xfId="0" applyNumberFormat="1" applyFont="1" applyBorder="1" applyAlignment="1">
      <alignment horizontal="left"/>
    </xf>
    <xf numFmtId="171" fontId="4" fillId="0" borderId="0" xfId="7" applyNumberFormat="1" applyFont="1" applyBorder="1"/>
  </cellXfs>
  <cellStyles count="12">
    <cellStyle name="Comma" xfId="7" builtinId="3"/>
    <cellStyle name="Hyperlink" xfId="2" builtinId="8"/>
    <cellStyle name="Hyperlink 2" xfId="4" xr:uid="{00000000-0005-0000-0000-000002000000}"/>
    <cellStyle name="Hyperlink 3" xfId="6" xr:uid="{00000000-0005-0000-0000-000003000000}"/>
    <cellStyle name="Hyperlink 4" xfId="9" xr:uid="{00000000-0005-0000-0000-000004000000}"/>
    <cellStyle name="Hyperlink 5" xfId="11" xr:uid="{00000000-0005-0000-0000-000005000000}"/>
    <cellStyle name="Normal" xfId="0" builtinId="0" customBuiltin="1"/>
    <cellStyle name="Normal 2" xfId="1" xr:uid="{00000000-0005-0000-0000-000007000000}"/>
    <cellStyle name="Normal 3" xfId="3" xr:uid="{00000000-0005-0000-0000-000008000000}"/>
    <cellStyle name="Normal 4" xfId="5" xr:uid="{00000000-0005-0000-0000-000009000000}"/>
    <cellStyle name="Normal 5" xfId="8" xr:uid="{00000000-0005-0000-0000-00000A000000}"/>
    <cellStyle name="Normal 6" xfId="10" xr:uid="{00000000-0005-0000-0000-00000B000000}"/>
  </cellStyles>
  <dxfs count="0"/>
  <tableStyles count="0" defaultTableStyle="TableStyleMedium9" defaultPivotStyle="PivotStyleLight16"/>
  <colors>
    <mruColors>
      <color rgb="FF398BCA"/>
      <color rgb="FFDCE6EE"/>
      <color rgb="FF033C59"/>
      <color rgb="FF13B5EA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4793880193686E-2"/>
          <c:y val="6.0000117187728894E-2"/>
          <c:w val="0.92892379203956565"/>
          <c:h val="0.88400172656590004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833536"/>
        <c:axId val="54845824"/>
      </c:barChart>
      <c:catAx>
        <c:axId val="5483353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5824"/>
        <c:crosses val="autoZero"/>
        <c:auto val="0"/>
        <c:lblAlgn val="ctr"/>
        <c:lblOffset val="100"/>
        <c:tickMarkSkip val="1"/>
        <c:noMultiLvlLbl val="0"/>
      </c:catAx>
      <c:valAx>
        <c:axId val="5484582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3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/>
            </a:pPr>
            <a:r>
              <a:rPr lang="en-AU" sz="1080" b="0"/>
              <a:t>Days lost per thousand employees – number</a:t>
            </a:r>
          </a:p>
        </c:rich>
      </c:tx>
      <c:layout>
        <c:manualLayout>
          <c:xMode val="edge"/>
          <c:yMode val="edge"/>
          <c:x val="1.6573073386774124E-2"/>
          <c:y val="1.39764197202911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9243006886299E-2"/>
          <c:y val="0.12363630265066707"/>
          <c:w val="0.89974302116114069"/>
          <c:h val="0.7527272727273001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'1.9 Data'!$A$169:$A$267</c:f>
              <c:numCache>
                <c:formatCode>mmm\-yy</c:formatCode>
                <c:ptCount val="99"/>
                <c:pt idx="0">
                  <c:v>35947</c:v>
                </c:pt>
                <c:pt idx="1">
                  <c:v>36039</c:v>
                </c:pt>
                <c:pt idx="2">
                  <c:v>36130</c:v>
                </c:pt>
                <c:pt idx="3">
                  <c:v>36220</c:v>
                </c:pt>
                <c:pt idx="4">
                  <c:v>36312</c:v>
                </c:pt>
                <c:pt idx="5">
                  <c:v>36404</c:v>
                </c:pt>
                <c:pt idx="6">
                  <c:v>36495</c:v>
                </c:pt>
                <c:pt idx="7">
                  <c:v>36586</c:v>
                </c:pt>
                <c:pt idx="8">
                  <c:v>36678</c:v>
                </c:pt>
                <c:pt idx="9">
                  <c:v>36770</c:v>
                </c:pt>
                <c:pt idx="10">
                  <c:v>36861</c:v>
                </c:pt>
                <c:pt idx="11">
                  <c:v>36951</c:v>
                </c:pt>
                <c:pt idx="12">
                  <c:v>37043</c:v>
                </c:pt>
                <c:pt idx="13">
                  <c:v>37135</c:v>
                </c:pt>
                <c:pt idx="14">
                  <c:v>37226</c:v>
                </c:pt>
                <c:pt idx="15">
                  <c:v>37316</c:v>
                </c:pt>
                <c:pt idx="16">
                  <c:v>37408</c:v>
                </c:pt>
                <c:pt idx="17">
                  <c:v>37500</c:v>
                </c:pt>
                <c:pt idx="18">
                  <c:v>37591</c:v>
                </c:pt>
                <c:pt idx="19">
                  <c:v>37681</c:v>
                </c:pt>
                <c:pt idx="20">
                  <c:v>37773</c:v>
                </c:pt>
                <c:pt idx="21">
                  <c:v>37865</c:v>
                </c:pt>
                <c:pt idx="22">
                  <c:v>37956</c:v>
                </c:pt>
                <c:pt idx="23">
                  <c:v>38047</c:v>
                </c:pt>
                <c:pt idx="24">
                  <c:v>38139</c:v>
                </c:pt>
                <c:pt idx="25">
                  <c:v>38231</c:v>
                </c:pt>
                <c:pt idx="26">
                  <c:v>38322</c:v>
                </c:pt>
                <c:pt idx="27">
                  <c:v>38412</c:v>
                </c:pt>
                <c:pt idx="28">
                  <c:v>38504</c:v>
                </c:pt>
                <c:pt idx="29">
                  <c:v>38596</c:v>
                </c:pt>
                <c:pt idx="30">
                  <c:v>38687</c:v>
                </c:pt>
                <c:pt idx="31">
                  <c:v>38777</c:v>
                </c:pt>
                <c:pt idx="32">
                  <c:v>38869</c:v>
                </c:pt>
                <c:pt idx="33">
                  <c:v>38961</c:v>
                </c:pt>
                <c:pt idx="34">
                  <c:v>39052</c:v>
                </c:pt>
                <c:pt idx="35">
                  <c:v>39142</c:v>
                </c:pt>
                <c:pt idx="36">
                  <c:v>39234</c:v>
                </c:pt>
                <c:pt idx="37">
                  <c:v>39326</c:v>
                </c:pt>
                <c:pt idx="38">
                  <c:v>39417</c:v>
                </c:pt>
                <c:pt idx="39">
                  <c:v>39508</c:v>
                </c:pt>
                <c:pt idx="40">
                  <c:v>39600</c:v>
                </c:pt>
                <c:pt idx="41">
                  <c:v>39692</c:v>
                </c:pt>
                <c:pt idx="42">
                  <c:v>39783</c:v>
                </c:pt>
                <c:pt idx="43">
                  <c:v>39873</c:v>
                </c:pt>
                <c:pt idx="44">
                  <c:v>39965</c:v>
                </c:pt>
                <c:pt idx="45">
                  <c:v>40057</c:v>
                </c:pt>
                <c:pt idx="46">
                  <c:v>40148</c:v>
                </c:pt>
                <c:pt idx="47">
                  <c:v>40238</c:v>
                </c:pt>
                <c:pt idx="48">
                  <c:v>40330</c:v>
                </c:pt>
                <c:pt idx="49">
                  <c:v>40422</c:v>
                </c:pt>
                <c:pt idx="50">
                  <c:v>40513</c:v>
                </c:pt>
                <c:pt idx="51">
                  <c:v>40603</c:v>
                </c:pt>
                <c:pt idx="52">
                  <c:v>40695</c:v>
                </c:pt>
                <c:pt idx="53">
                  <c:v>40787</c:v>
                </c:pt>
                <c:pt idx="54">
                  <c:v>40878</c:v>
                </c:pt>
                <c:pt idx="55">
                  <c:v>40969</c:v>
                </c:pt>
                <c:pt idx="56">
                  <c:v>41061</c:v>
                </c:pt>
                <c:pt idx="57">
                  <c:v>41153</c:v>
                </c:pt>
                <c:pt idx="58">
                  <c:v>41244</c:v>
                </c:pt>
                <c:pt idx="59">
                  <c:v>41334</c:v>
                </c:pt>
                <c:pt idx="60">
                  <c:v>41426</c:v>
                </c:pt>
                <c:pt idx="61">
                  <c:v>41518</c:v>
                </c:pt>
                <c:pt idx="62">
                  <c:v>41609</c:v>
                </c:pt>
                <c:pt idx="63">
                  <c:v>41699</c:v>
                </c:pt>
                <c:pt idx="64">
                  <c:v>41791</c:v>
                </c:pt>
                <c:pt idx="65">
                  <c:v>41883</c:v>
                </c:pt>
                <c:pt idx="66">
                  <c:v>41974</c:v>
                </c:pt>
                <c:pt idx="67">
                  <c:v>42064</c:v>
                </c:pt>
                <c:pt idx="68">
                  <c:v>42156</c:v>
                </c:pt>
                <c:pt idx="69">
                  <c:v>42248</c:v>
                </c:pt>
                <c:pt idx="70">
                  <c:v>42339</c:v>
                </c:pt>
                <c:pt idx="71">
                  <c:v>42430</c:v>
                </c:pt>
                <c:pt idx="72">
                  <c:v>42522</c:v>
                </c:pt>
                <c:pt idx="73">
                  <c:v>42614</c:v>
                </c:pt>
                <c:pt idx="74">
                  <c:v>42705</c:v>
                </c:pt>
                <c:pt idx="75">
                  <c:v>42795</c:v>
                </c:pt>
                <c:pt idx="76">
                  <c:v>42887</c:v>
                </c:pt>
                <c:pt idx="77">
                  <c:v>42979</c:v>
                </c:pt>
                <c:pt idx="78">
                  <c:v>43070</c:v>
                </c:pt>
                <c:pt idx="79">
                  <c:v>43160</c:v>
                </c:pt>
                <c:pt idx="80">
                  <c:v>43252</c:v>
                </c:pt>
                <c:pt idx="81">
                  <c:v>43344</c:v>
                </c:pt>
                <c:pt idx="82">
                  <c:v>43435</c:v>
                </c:pt>
                <c:pt idx="83">
                  <c:v>43525</c:v>
                </c:pt>
                <c:pt idx="84">
                  <c:v>43617</c:v>
                </c:pt>
                <c:pt idx="85">
                  <c:v>43709</c:v>
                </c:pt>
                <c:pt idx="86">
                  <c:v>43800</c:v>
                </c:pt>
                <c:pt idx="87">
                  <c:v>43891</c:v>
                </c:pt>
                <c:pt idx="88">
                  <c:v>43983</c:v>
                </c:pt>
                <c:pt idx="89">
                  <c:v>44075</c:v>
                </c:pt>
                <c:pt idx="90">
                  <c:v>44166</c:v>
                </c:pt>
                <c:pt idx="91">
                  <c:v>44256</c:v>
                </c:pt>
                <c:pt idx="92">
                  <c:v>44348</c:v>
                </c:pt>
                <c:pt idx="93">
                  <c:v>44440</c:v>
                </c:pt>
                <c:pt idx="94">
                  <c:v>44531</c:v>
                </c:pt>
                <c:pt idx="95">
                  <c:v>44621</c:v>
                </c:pt>
                <c:pt idx="96">
                  <c:v>44713</c:v>
                </c:pt>
                <c:pt idx="97">
                  <c:v>44805</c:v>
                </c:pt>
                <c:pt idx="98">
                  <c:v>44896</c:v>
                </c:pt>
              </c:numCache>
            </c:numRef>
          </c:cat>
          <c:val>
            <c:numRef>
              <c:f>'1.9 Data'!$D$169:$D$267</c:f>
              <c:numCache>
                <c:formatCode>_-* #,##0.0_-;\-* #,##0.0_-;_-* "-"??_-;_-@_-</c:formatCode>
                <c:ptCount val="99"/>
                <c:pt idx="0">
                  <c:v>26.1</c:v>
                </c:pt>
                <c:pt idx="1">
                  <c:v>17.3</c:v>
                </c:pt>
                <c:pt idx="2">
                  <c:v>14.9</c:v>
                </c:pt>
                <c:pt idx="3">
                  <c:v>13.7</c:v>
                </c:pt>
                <c:pt idx="4">
                  <c:v>9.9</c:v>
                </c:pt>
                <c:pt idx="5">
                  <c:v>33.1</c:v>
                </c:pt>
                <c:pt idx="6">
                  <c:v>30.6</c:v>
                </c:pt>
                <c:pt idx="7">
                  <c:v>19.2</c:v>
                </c:pt>
                <c:pt idx="8">
                  <c:v>22.4</c:v>
                </c:pt>
                <c:pt idx="9">
                  <c:v>11.2</c:v>
                </c:pt>
                <c:pt idx="10">
                  <c:v>8.1999999999999993</c:v>
                </c:pt>
                <c:pt idx="11">
                  <c:v>9.1</c:v>
                </c:pt>
                <c:pt idx="12">
                  <c:v>16.600000000000001</c:v>
                </c:pt>
                <c:pt idx="13">
                  <c:v>14.3</c:v>
                </c:pt>
                <c:pt idx="14">
                  <c:v>10.4</c:v>
                </c:pt>
                <c:pt idx="15">
                  <c:v>9.1999999999999993</c:v>
                </c:pt>
                <c:pt idx="16">
                  <c:v>8</c:v>
                </c:pt>
                <c:pt idx="17">
                  <c:v>6.7</c:v>
                </c:pt>
                <c:pt idx="18">
                  <c:v>8.6</c:v>
                </c:pt>
                <c:pt idx="19">
                  <c:v>8.1</c:v>
                </c:pt>
                <c:pt idx="20">
                  <c:v>6.8</c:v>
                </c:pt>
                <c:pt idx="21">
                  <c:v>20.399999999999999</c:v>
                </c:pt>
                <c:pt idx="22">
                  <c:v>18.399999999999999</c:v>
                </c:pt>
                <c:pt idx="23">
                  <c:v>9.6999999999999993</c:v>
                </c:pt>
                <c:pt idx="24">
                  <c:v>18.399999999999999</c:v>
                </c:pt>
                <c:pt idx="25">
                  <c:v>11.3</c:v>
                </c:pt>
                <c:pt idx="26">
                  <c:v>6.1</c:v>
                </c:pt>
                <c:pt idx="27">
                  <c:v>5.3</c:v>
                </c:pt>
                <c:pt idx="28">
                  <c:v>6.1</c:v>
                </c:pt>
                <c:pt idx="29">
                  <c:v>5.7</c:v>
                </c:pt>
                <c:pt idx="30">
                  <c:v>9.3000000000000007</c:v>
                </c:pt>
                <c:pt idx="31">
                  <c:v>3.4</c:v>
                </c:pt>
                <c:pt idx="32">
                  <c:v>3.2</c:v>
                </c:pt>
                <c:pt idx="33">
                  <c:v>2.2999999999999998</c:v>
                </c:pt>
                <c:pt idx="34">
                  <c:v>6</c:v>
                </c:pt>
                <c:pt idx="35">
                  <c:v>0.8</c:v>
                </c:pt>
                <c:pt idx="36">
                  <c:v>0.8</c:v>
                </c:pt>
                <c:pt idx="37">
                  <c:v>1.2</c:v>
                </c:pt>
                <c:pt idx="38">
                  <c:v>2.6</c:v>
                </c:pt>
                <c:pt idx="39">
                  <c:v>4.5999999999999996</c:v>
                </c:pt>
                <c:pt idx="40">
                  <c:v>9.1</c:v>
                </c:pt>
                <c:pt idx="41">
                  <c:v>3.8</c:v>
                </c:pt>
                <c:pt idx="42">
                  <c:v>3.3</c:v>
                </c:pt>
                <c:pt idx="43">
                  <c:v>1.2</c:v>
                </c:pt>
                <c:pt idx="44">
                  <c:v>4.9000000000000004</c:v>
                </c:pt>
                <c:pt idx="45">
                  <c:v>3.1</c:v>
                </c:pt>
                <c:pt idx="46">
                  <c:v>4.7</c:v>
                </c:pt>
                <c:pt idx="47">
                  <c:v>3</c:v>
                </c:pt>
                <c:pt idx="48">
                  <c:v>2.5</c:v>
                </c:pt>
                <c:pt idx="49">
                  <c:v>4.8</c:v>
                </c:pt>
                <c:pt idx="50">
                  <c:v>2.8</c:v>
                </c:pt>
                <c:pt idx="51">
                  <c:v>2</c:v>
                </c:pt>
                <c:pt idx="52">
                  <c:v>6.7</c:v>
                </c:pt>
                <c:pt idx="53">
                  <c:v>10.4</c:v>
                </c:pt>
                <c:pt idx="54">
                  <c:v>5.5</c:v>
                </c:pt>
                <c:pt idx="55">
                  <c:v>3.6</c:v>
                </c:pt>
                <c:pt idx="56">
                  <c:v>10.1</c:v>
                </c:pt>
                <c:pt idx="57">
                  <c:v>11.1</c:v>
                </c:pt>
                <c:pt idx="58">
                  <c:v>2.5</c:v>
                </c:pt>
                <c:pt idx="59">
                  <c:v>5.0999999999999996</c:v>
                </c:pt>
                <c:pt idx="60">
                  <c:v>1.9</c:v>
                </c:pt>
                <c:pt idx="61">
                  <c:v>2.2999999999999998</c:v>
                </c:pt>
                <c:pt idx="62">
                  <c:v>3.5</c:v>
                </c:pt>
                <c:pt idx="63">
                  <c:v>0.9</c:v>
                </c:pt>
                <c:pt idx="64">
                  <c:v>2</c:v>
                </c:pt>
                <c:pt idx="65">
                  <c:v>2.4</c:v>
                </c:pt>
                <c:pt idx="66">
                  <c:v>1.6</c:v>
                </c:pt>
                <c:pt idx="67">
                  <c:v>2</c:v>
                </c:pt>
                <c:pt idx="68">
                  <c:v>1.4</c:v>
                </c:pt>
                <c:pt idx="69">
                  <c:v>2.8</c:v>
                </c:pt>
                <c:pt idx="70">
                  <c:v>1.8</c:v>
                </c:pt>
                <c:pt idx="71">
                  <c:v>2.6</c:v>
                </c:pt>
                <c:pt idx="72">
                  <c:v>2.2999999999999998</c:v>
                </c:pt>
                <c:pt idx="73">
                  <c:v>3.3</c:v>
                </c:pt>
                <c:pt idx="74">
                  <c:v>3.5</c:v>
                </c:pt>
                <c:pt idx="75">
                  <c:v>2.4</c:v>
                </c:pt>
                <c:pt idx="76">
                  <c:v>3.7</c:v>
                </c:pt>
                <c:pt idx="77">
                  <c:v>4.2</c:v>
                </c:pt>
                <c:pt idx="78">
                  <c:v>3.3</c:v>
                </c:pt>
                <c:pt idx="79">
                  <c:v>1.3</c:v>
                </c:pt>
                <c:pt idx="80">
                  <c:v>1.1000000000000001</c:v>
                </c:pt>
                <c:pt idx="81">
                  <c:v>4.2</c:v>
                </c:pt>
                <c:pt idx="82">
                  <c:v>2.7</c:v>
                </c:pt>
                <c:pt idx="83">
                  <c:v>1.4</c:v>
                </c:pt>
                <c:pt idx="84">
                  <c:v>1.5</c:v>
                </c:pt>
                <c:pt idx="85">
                  <c:v>1.5</c:v>
                </c:pt>
                <c:pt idx="86">
                  <c:v>1.1000000000000001</c:v>
                </c:pt>
                <c:pt idx="87">
                  <c:v>0.3</c:v>
                </c:pt>
                <c:pt idx="88">
                  <c:v>0.1</c:v>
                </c:pt>
                <c:pt idx="89">
                  <c:v>1</c:v>
                </c:pt>
                <c:pt idx="90">
                  <c:v>1.4</c:v>
                </c:pt>
                <c:pt idx="91">
                  <c:v>1.6</c:v>
                </c:pt>
                <c:pt idx="92">
                  <c:v>0.9</c:v>
                </c:pt>
                <c:pt idx="93">
                  <c:v>1.6</c:v>
                </c:pt>
                <c:pt idx="94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B-4D07-837E-8E9D8608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50304"/>
        <c:axId val="56858496"/>
      </c:lineChart>
      <c:dateAx>
        <c:axId val="56850304"/>
        <c:scaling>
          <c:orientation val="minMax"/>
          <c:max val="44713"/>
          <c:min val="35947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6858496"/>
        <c:crosses val="autoZero"/>
        <c:auto val="1"/>
        <c:lblOffset val="100"/>
        <c:baseTimeUnit val="months"/>
        <c:majorUnit val="4"/>
        <c:majorTimeUnit val="years"/>
      </c:dateAx>
      <c:valAx>
        <c:axId val="56858496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6850304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6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371474</xdr:rowOff>
    </xdr:from>
    <xdr:to>
      <xdr:col>12</xdr:col>
      <xdr:colOff>66675</xdr:colOff>
      <xdr:row>16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0</xdr:rowOff>
        </xdr:from>
        <xdr:to>
          <xdr:col>11</xdr:col>
          <xdr:colOff>88900</xdr:colOff>
          <xdr:row>30</xdr:row>
          <xdr:rowOff>146050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s://www.abs.gov.au/ausstats/abs@.nsf/mf/6333.0" TargetMode="External"/><Relationship Id="rId1" Type="http://schemas.openxmlformats.org/officeDocument/2006/relationships/hyperlink" Target="http://www.abs.gov.au/ausstats/abs@.nsf/mf/6321.0.55.001" TargetMode="External"/><Relationship Id="rId6" Type="http://schemas.openxmlformats.org/officeDocument/2006/relationships/oleObject" Target="../embeddings/Microsoft_Word_97_-_2003_Document.doc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L50"/>
  <sheetViews>
    <sheetView tabSelected="1" topLeftCell="A4" zoomScaleNormal="100" workbookViewId="0">
      <selection activeCell="D35" sqref="D35"/>
    </sheetView>
  </sheetViews>
  <sheetFormatPr defaultColWidth="8.81640625" defaultRowHeight="15.5" x14ac:dyDescent="0.35"/>
  <cols>
    <col min="1" max="1" width="11.26953125" style="22" customWidth="1"/>
    <col min="2" max="6" width="9.1796875" style="22" customWidth="1"/>
    <col min="7" max="8" width="1.54296875" style="22" customWidth="1"/>
    <col min="9" max="11" width="7.81640625" style="22" customWidth="1"/>
    <col min="12" max="12" width="1.54296875" style="22" customWidth="1"/>
    <col min="13" max="16384" width="8.81640625" style="22"/>
  </cols>
  <sheetData>
    <row r="1" spans="1:12" ht="29.25" customHeight="1" x14ac:dyDescent="0.55000000000000004">
      <c r="A1" s="44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75" customHeight="1" x14ac:dyDescent="0.35"/>
    <row r="3" spans="1:12" ht="15.75" customHeight="1" x14ac:dyDescent="0.35"/>
    <row r="4" spans="1:12" ht="15.75" customHeight="1" x14ac:dyDescent="0.35"/>
    <row r="5" spans="1:12" ht="15.75" customHeight="1" x14ac:dyDescent="0.35"/>
    <row r="6" spans="1:12" ht="15.75" customHeight="1" x14ac:dyDescent="0.35"/>
    <row r="7" spans="1:12" ht="15.75" customHeight="1" x14ac:dyDescent="0.35"/>
    <row r="8" spans="1:12" ht="15.75" customHeight="1" x14ac:dyDescent="0.35"/>
    <row r="9" spans="1:12" ht="15.75" customHeight="1" x14ac:dyDescent="0.35"/>
    <row r="10" spans="1:12" ht="15.75" customHeight="1" x14ac:dyDescent="0.35"/>
    <row r="11" spans="1:12" ht="15.75" customHeight="1" x14ac:dyDescent="0.35"/>
    <row r="12" spans="1:12" ht="15.75" customHeight="1" x14ac:dyDescent="0.35"/>
    <row r="13" spans="1:12" ht="15.75" customHeight="1" x14ac:dyDescent="0.35"/>
    <row r="14" spans="1:12" ht="15.75" customHeight="1" x14ac:dyDescent="0.35"/>
    <row r="15" spans="1:12" ht="15.75" customHeight="1" x14ac:dyDescent="0.35"/>
    <row r="16" spans="1:12" ht="15.75" customHeight="1" x14ac:dyDescent="0.35"/>
    <row r="17" spans="1:9" s="25" customFormat="1" ht="12.75" customHeight="1" x14ac:dyDescent="0.3">
      <c r="A17" s="46" t="s">
        <v>0</v>
      </c>
      <c r="B17" s="47" t="s">
        <v>17</v>
      </c>
      <c r="C17" s="47" t="s">
        <v>18</v>
      </c>
      <c r="D17" s="47" t="s">
        <v>22</v>
      </c>
      <c r="E17" s="47" t="s">
        <v>29</v>
      </c>
      <c r="F17" s="47" t="s">
        <v>31</v>
      </c>
    </row>
    <row r="18" spans="1:9" s="25" customFormat="1" ht="12.75" customHeight="1" x14ac:dyDescent="0.3">
      <c r="A18" s="50" t="s">
        <v>13</v>
      </c>
      <c r="B18" s="51"/>
      <c r="C18" s="51"/>
      <c r="D18" s="51"/>
      <c r="E18" s="51"/>
      <c r="F18" s="51"/>
    </row>
    <row r="19" spans="1:9" s="26" customFormat="1" ht="12" customHeight="1" x14ac:dyDescent="0.3">
      <c r="A19" s="37" t="s">
        <v>4</v>
      </c>
      <c r="B19" s="38">
        <f>'1.9 Data'!B246</f>
        <v>45.9</v>
      </c>
      <c r="C19" s="38">
        <f>'1.9 Data'!B250</f>
        <v>47.4</v>
      </c>
      <c r="D19" s="38">
        <f>'1.9 Data'!B254</f>
        <v>17.8</v>
      </c>
      <c r="E19" s="38">
        <f>'1.9 Data'!B258</f>
        <v>11.7</v>
      </c>
      <c r="F19" s="38">
        <f>'1.9 Data'!B262</f>
        <v>18.5</v>
      </c>
    </row>
    <row r="20" spans="1:9" s="26" customFormat="1" ht="12" customHeight="1" x14ac:dyDescent="0.3">
      <c r="A20" s="37" t="s">
        <v>5</v>
      </c>
      <c r="B20" s="38">
        <f>'1.9 Data'!B247</f>
        <v>36.700000000000003</v>
      </c>
      <c r="C20" s="38">
        <f>'1.9 Data'!B251</f>
        <v>30.9</v>
      </c>
      <c r="D20" s="38">
        <f>'1.9 Data'!B255</f>
        <v>12.4</v>
      </c>
      <c r="E20" s="38">
        <f>'1.9 Data'!B259</f>
        <v>16.5</v>
      </c>
      <c r="F20" s="38">
        <f>'1.9 Data'!B263</f>
        <v>68.5</v>
      </c>
    </row>
    <row r="21" spans="1:9" s="26" customFormat="1" ht="12" customHeight="1" x14ac:dyDescent="0.3">
      <c r="A21" s="37" t="s">
        <v>2</v>
      </c>
      <c r="B21" s="38">
        <f>'1.9 Data'!B248</f>
        <v>14.9</v>
      </c>
      <c r="C21" s="38">
        <f>'1.9 Data'!B252</f>
        <v>16.600000000000001</v>
      </c>
      <c r="D21" s="38">
        <f>'1.9 Data'!B256</f>
        <v>3.9</v>
      </c>
      <c r="E21" s="38">
        <f>'1.9 Data'!B260</f>
        <v>19.2</v>
      </c>
    </row>
    <row r="22" spans="1:9" s="26" customFormat="1" ht="12" customHeight="1" x14ac:dyDescent="0.3">
      <c r="A22" s="37" t="s">
        <v>3</v>
      </c>
      <c r="B22" s="38">
        <f>'1.9 Data'!B249</f>
        <v>12.5</v>
      </c>
      <c r="C22" s="38">
        <f>'1.9 Data'!B253</f>
        <v>17.600000000000001</v>
      </c>
      <c r="D22" s="38">
        <f>'1.9 Data'!B257</f>
        <v>1.5</v>
      </c>
      <c r="E22" s="38">
        <f>'1.9 Data'!B261</f>
        <v>10.4</v>
      </c>
    </row>
    <row r="23" spans="1:9" s="26" customFormat="1" ht="12" customHeight="1" x14ac:dyDescent="0.3">
      <c r="A23" s="37"/>
    </row>
    <row r="24" spans="1:9" s="26" customFormat="1" ht="12" customHeight="1" x14ac:dyDescent="0.3">
      <c r="A24" s="37" t="s">
        <v>14</v>
      </c>
      <c r="B24" s="23">
        <f>'1.9 Data'!C249</f>
        <v>110</v>
      </c>
      <c r="C24" s="23">
        <f>'1.9 Data'!C253</f>
        <v>112.5</v>
      </c>
      <c r="D24" s="23">
        <f>'1.9 Data'!C257</f>
        <v>35.6</v>
      </c>
      <c r="E24" s="23">
        <f>'1.9 Data'!C261</f>
        <v>57.7</v>
      </c>
    </row>
    <row r="25" spans="1:9" s="26" customFormat="1" ht="12" customHeight="1" x14ac:dyDescent="0.3">
      <c r="A25" s="39"/>
      <c r="B25" s="23"/>
      <c r="C25" s="23"/>
      <c r="D25" s="23"/>
    </row>
    <row r="26" spans="1:9" s="25" customFormat="1" ht="13.5" customHeight="1" x14ac:dyDescent="0.3">
      <c r="A26" s="50" t="s">
        <v>1</v>
      </c>
      <c r="B26" s="52"/>
      <c r="C26" s="52"/>
      <c r="D26" s="52"/>
      <c r="E26" s="52"/>
      <c r="F26" s="51"/>
    </row>
    <row r="27" spans="1:9" s="26" customFormat="1" ht="12" customHeight="1" x14ac:dyDescent="0.3">
      <c r="A27" s="37" t="s">
        <v>4</v>
      </c>
      <c r="B27" s="23">
        <f>'1.9 Data'!D246</f>
        <v>4.2</v>
      </c>
      <c r="C27" s="23">
        <f>'1.9 Data'!D250</f>
        <v>4.2</v>
      </c>
      <c r="D27" s="38">
        <f>'1.9 Data'!D254</f>
        <v>1.5</v>
      </c>
      <c r="E27" s="38">
        <f>'1.9 Data'!D258</f>
        <v>1</v>
      </c>
      <c r="F27" s="38">
        <f>'1.9 Data'!D262</f>
        <v>1.6</v>
      </c>
    </row>
    <row r="28" spans="1:9" s="26" customFormat="1" ht="12" customHeight="1" x14ac:dyDescent="0.3">
      <c r="A28" s="37" t="s">
        <v>5</v>
      </c>
      <c r="B28" s="23">
        <f>'1.9 Data'!D247</f>
        <v>3.3</v>
      </c>
      <c r="C28" s="23">
        <f>'1.9 Data'!D251</f>
        <v>2.7</v>
      </c>
      <c r="D28" s="38">
        <f>'1.9 Data'!D255</f>
        <v>1.1000000000000001</v>
      </c>
      <c r="E28" s="38">
        <f>'1.9 Data'!D259</f>
        <v>1.4</v>
      </c>
      <c r="F28" s="38">
        <f>'1.9 Data'!D263</f>
        <v>5.7</v>
      </c>
    </row>
    <row r="29" spans="1:9" s="26" customFormat="1" ht="12" customHeight="1" x14ac:dyDescent="0.3">
      <c r="A29" s="37" t="s">
        <v>2</v>
      </c>
      <c r="B29" s="23">
        <f>'1.9 Data'!D248</f>
        <v>1.3</v>
      </c>
      <c r="C29" s="23">
        <f>'1.9 Data'!D252</f>
        <v>1.4</v>
      </c>
      <c r="D29" s="38">
        <f>'1.9 Data'!D256</f>
        <v>0.3</v>
      </c>
      <c r="E29" s="38">
        <f>'1.9 Data'!D260</f>
        <v>1.6</v>
      </c>
    </row>
    <row r="30" spans="1:9" s="26" customFormat="1" ht="12" customHeight="1" x14ac:dyDescent="0.3">
      <c r="A30" s="37" t="s">
        <v>3</v>
      </c>
      <c r="B30" s="23">
        <f>'1.9 Data'!D249</f>
        <v>1.1000000000000001</v>
      </c>
      <c r="C30" s="23">
        <f>'1.9 Data'!D253</f>
        <v>1.5</v>
      </c>
      <c r="D30" s="38">
        <f>'1.9 Data'!D257</f>
        <v>0.1</v>
      </c>
      <c r="E30" s="38">
        <f>'1.9 Data'!D261</f>
        <v>0.9</v>
      </c>
    </row>
    <row r="31" spans="1:9" s="26" customFormat="1" ht="12" customHeight="1" thickBot="1" x14ac:dyDescent="0.35">
      <c r="A31" s="53"/>
      <c r="B31" s="54"/>
      <c r="C31" s="54"/>
      <c r="D31" s="54"/>
      <c r="E31" s="54"/>
      <c r="F31" s="54"/>
      <c r="I31" s="28"/>
    </row>
    <row r="32" spans="1:9" s="24" customFormat="1" ht="12" customHeight="1" x14ac:dyDescent="0.25"/>
    <row r="33" spans="1:11" s="24" customFormat="1" ht="12" customHeight="1" x14ac:dyDescent="0.35">
      <c r="A33" s="24" t="s">
        <v>15</v>
      </c>
      <c r="I33" s="43" t="s">
        <v>16</v>
      </c>
      <c r="J33" s="22"/>
    </row>
    <row r="34" spans="1:11" s="24" customFormat="1" ht="12" customHeight="1" x14ac:dyDescent="0.25">
      <c r="I34" s="59" t="s">
        <v>32</v>
      </c>
      <c r="J34" s="59"/>
    </row>
    <row r="35" spans="1:11" s="24" customFormat="1" ht="12" customHeight="1" x14ac:dyDescent="0.25">
      <c r="A35" s="48" t="s">
        <v>21</v>
      </c>
      <c r="B35" s="40"/>
    </row>
    <row r="36" spans="1:11" ht="12" customHeight="1" x14ac:dyDescent="0.35">
      <c r="A36" s="49" t="s">
        <v>27</v>
      </c>
      <c r="B36" s="41"/>
    </row>
    <row r="37" spans="1:11" ht="12" customHeight="1" x14ac:dyDescent="0.35">
      <c r="A37" s="41"/>
      <c r="B37" s="42"/>
    </row>
    <row r="38" spans="1:11" s="57" customFormat="1" ht="12" customHeight="1" x14ac:dyDescent="0.35">
      <c r="A38" s="48" t="s">
        <v>20</v>
      </c>
    </row>
    <row r="39" spans="1:11" ht="12" customHeight="1" x14ac:dyDescent="0.35">
      <c r="A39" s="55" t="s">
        <v>28</v>
      </c>
    </row>
    <row r="40" spans="1:11" ht="12" customHeight="1" x14ac:dyDescent="0.35"/>
    <row r="41" spans="1:11" ht="12" customHeight="1" x14ac:dyDescent="0.35"/>
    <row r="42" spans="1:11" ht="12" customHeight="1" x14ac:dyDescent="0.35"/>
    <row r="43" spans="1:11" ht="12" customHeight="1" x14ac:dyDescent="0.35"/>
    <row r="46" spans="1:11" x14ac:dyDescent="0.35">
      <c r="I46" s="26"/>
      <c r="J46" s="26"/>
      <c r="K46" s="26"/>
    </row>
    <row r="49" spans="9:11" x14ac:dyDescent="0.35">
      <c r="K49" s="26"/>
    </row>
    <row r="50" spans="9:11" x14ac:dyDescent="0.35">
      <c r="I50" s="58"/>
      <c r="J50" s="58"/>
      <c r="K50" s="27"/>
    </row>
  </sheetData>
  <mergeCells count="2">
    <mergeCell ref="I50:J50"/>
    <mergeCell ref="I34:J34"/>
  </mergeCells>
  <phoneticPr fontId="0" type="noConversion"/>
  <hyperlinks>
    <hyperlink ref="A36" r:id="rId1" display="Source: ABS, Industrial disputes, Cat. no. 6321.0.55.001" xr:uid="{00000000-0004-0000-0000-000000000000}"/>
    <hyperlink ref="A39" r:id="rId2" display="ABS, Characteristics of employment, cat. no. 6333.0" xr:uid="{00000000-0004-0000-0000-000001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orientation="portrait" r:id="rId3"/>
  <headerFooter alignWithMargins="0">
    <oddFooter>&amp;L&amp;"Times New Roman,Italic"Monthly statistical bulletin&amp;R9</oddFooter>
  </headerFooter>
  <rowBreaks count="1" manualBreakCount="1">
    <brk id="39" max="11" man="1"/>
  </rowBreaks>
  <drawing r:id="rId4"/>
  <legacyDrawing r:id="rId5"/>
  <oleObjects>
    <mc:AlternateContent xmlns:mc="http://schemas.openxmlformats.org/markup-compatibility/2006">
      <mc:Choice Requires="x14">
        <oleObject progId="Word.Document.8" shapeId="5121" r:id="rId6">
          <objectPr defaultSize="0" autoPict="0" r:id="rId7">
            <anchor moveWithCells="1">
              <from>
                <xdr:col>7</xdr:col>
                <xdr:colOff>19050</xdr:colOff>
                <xdr:row>16</xdr:row>
                <xdr:rowOff>0</xdr:rowOff>
              </from>
              <to>
                <xdr:col>11</xdr:col>
                <xdr:colOff>88900</xdr:colOff>
                <xdr:row>30</xdr:row>
                <xdr:rowOff>146050</xdr:rowOff>
              </to>
            </anchor>
          </objectPr>
        </oleObject>
      </mc:Choice>
      <mc:Fallback>
        <oleObject progId="Word.Document.8" shapeId="5121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J267"/>
  <sheetViews>
    <sheetView zoomScale="85" zoomScaleNormal="85" workbookViewId="0">
      <pane ySplit="11" topLeftCell="A261" activePane="bottomLeft" state="frozen"/>
      <selection pane="bottomLeft" activeCell="F257" sqref="F257"/>
    </sheetView>
  </sheetViews>
  <sheetFormatPr defaultColWidth="8.81640625" defaultRowHeight="14.5" x14ac:dyDescent="0.35"/>
  <cols>
    <col min="1" max="1" width="10.7265625" style="4" customWidth="1"/>
    <col min="2" max="2" width="16.26953125" style="2" customWidth="1"/>
    <col min="3" max="3" width="16.1796875" style="2" customWidth="1"/>
    <col min="4" max="4" width="16.26953125" style="2" customWidth="1"/>
    <col min="5" max="5" width="8.81640625" style="1"/>
    <col min="6" max="7" width="11.26953125" style="1" customWidth="1"/>
    <col min="8" max="8" width="13.7265625" style="1" customWidth="1"/>
    <col min="9" max="9" width="14" style="1" customWidth="1"/>
    <col min="10" max="10" width="10.7265625" style="1" customWidth="1"/>
    <col min="11" max="16384" width="8.81640625" style="1"/>
  </cols>
  <sheetData>
    <row r="1" spans="1:4" x14ac:dyDescent="0.35">
      <c r="A1" s="3" t="s">
        <v>19</v>
      </c>
    </row>
    <row r="2" spans="1:4" x14ac:dyDescent="0.35">
      <c r="A2" s="3"/>
      <c r="C2" s="1"/>
    </row>
    <row r="3" spans="1:4" x14ac:dyDescent="0.35">
      <c r="A3" s="3" t="s">
        <v>23</v>
      </c>
      <c r="C3" s="1"/>
    </row>
    <row r="4" spans="1:4" x14ac:dyDescent="0.35">
      <c r="A4" s="4" t="s">
        <v>24</v>
      </c>
      <c r="C4" s="4"/>
    </row>
    <row r="5" spans="1:4" x14ac:dyDescent="0.35">
      <c r="A5" s="4" t="s">
        <v>25</v>
      </c>
      <c r="C5" s="4"/>
    </row>
    <row r="6" spans="1:4" x14ac:dyDescent="0.35">
      <c r="C6" s="4"/>
    </row>
    <row r="7" spans="1:4" x14ac:dyDescent="0.35">
      <c r="B7" s="56" t="s">
        <v>30</v>
      </c>
      <c r="C7" s="4"/>
    </row>
    <row r="8" spans="1:4" x14ac:dyDescent="0.35">
      <c r="A8" s="3"/>
      <c r="B8" s="21" t="s">
        <v>10</v>
      </c>
      <c r="C8" s="21" t="s">
        <v>11</v>
      </c>
      <c r="D8" s="21" t="s">
        <v>26</v>
      </c>
    </row>
    <row r="10" spans="1:4" s="20" customFormat="1" ht="43.5" x14ac:dyDescent="0.35">
      <c r="B10" s="17" t="s">
        <v>7</v>
      </c>
      <c r="C10" s="18" t="s">
        <v>12</v>
      </c>
      <c r="D10" s="19" t="s">
        <v>1</v>
      </c>
    </row>
    <row r="11" spans="1:4" x14ac:dyDescent="0.35">
      <c r="A11" s="12" t="s">
        <v>0</v>
      </c>
      <c r="B11" s="13" t="s">
        <v>8</v>
      </c>
      <c r="C11" s="14" t="s">
        <v>8</v>
      </c>
      <c r="D11" s="15" t="s">
        <v>9</v>
      </c>
    </row>
    <row r="12" spans="1:4" x14ac:dyDescent="0.35">
      <c r="A12" s="10">
        <v>21610</v>
      </c>
      <c r="B12" s="31">
        <v>93.8</v>
      </c>
      <c r="C12" s="31" t="s">
        <v>6</v>
      </c>
      <c r="D12" s="32" t="s">
        <v>6</v>
      </c>
    </row>
    <row r="13" spans="1:4" x14ac:dyDescent="0.35">
      <c r="A13" s="10">
        <v>21702</v>
      </c>
      <c r="B13" s="31">
        <v>83.1</v>
      </c>
      <c r="C13" s="31" t="s">
        <v>6</v>
      </c>
      <c r="D13" s="32" t="s">
        <v>6</v>
      </c>
    </row>
    <row r="14" spans="1:4" x14ac:dyDescent="0.35">
      <c r="A14" s="10">
        <v>21794</v>
      </c>
      <c r="B14" s="31">
        <v>99.8</v>
      </c>
      <c r="C14" s="31" t="s">
        <v>6</v>
      </c>
      <c r="D14" s="32" t="s">
        <v>6</v>
      </c>
    </row>
    <row r="15" spans="1:4" x14ac:dyDescent="0.35">
      <c r="A15" s="10">
        <v>21885</v>
      </c>
      <c r="B15" s="31">
        <v>88.5</v>
      </c>
      <c r="C15" s="31">
        <v>365.2</v>
      </c>
      <c r="D15" s="32" t="s">
        <v>6</v>
      </c>
    </row>
    <row r="16" spans="1:4" x14ac:dyDescent="0.35">
      <c r="A16" s="10">
        <v>21976</v>
      </c>
      <c r="B16" s="31">
        <v>114.3</v>
      </c>
      <c r="C16" s="31">
        <v>385.7</v>
      </c>
      <c r="D16" s="32" t="s">
        <v>6</v>
      </c>
    </row>
    <row r="17" spans="1:10" x14ac:dyDescent="0.35">
      <c r="A17" s="10">
        <v>22068</v>
      </c>
      <c r="B17" s="31">
        <v>170.2</v>
      </c>
      <c r="C17" s="31">
        <v>472.8</v>
      </c>
      <c r="D17" s="32" t="s">
        <v>6</v>
      </c>
      <c r="F17" s="5"/>
      <c r="G17" s="5"/>
      <c r="H17" s="6"/>
      <c r="I17" s="7"/>
      <c r="J17" s="8"/>
    </row>
    <row r="18" spans="1:10" x14ac:dyDescent="0.35">
      <c r="A18" s="10">
        <v>22160</v>
      </c>
      <c r="B18" s="31">
        <v>255.8</v>
      </c>
      <c r="C18" s="31">
        <v>628.79999999999995</v>
      </c>
      <c r="D18" s="32" t="s">
        <v>6</v>
      </c>
      <c r="F18" s="5"/>
      <c r="G18" s="5"/>
      <c r="H18" s="7"/>
    </row>
    <row r="19" spans="1:10" x14ac:dyDescent="0.35">
      <c r="A19" s="10">
        <v>22251</v>
      </c>
      <c r="B19" s="31">
        <v>185</v>
      </c>
      <c r="C19" s="31">
        <v>725.3</v>
      </c>
      <c r="D19" s="32" t="s">
        <v>6</v>
      </c>
    </row>
    <row r="20" spans="1:10" x14ac:dyDescent="0.35">
      <c r="A20" s="10">
        <v>22341</v>
      </c>
      <c r="B20" s="31">
        <v>240.7</v>
      </c>
      <c r="C20" s="31">
        <v>851.7</v>
      </c>
      <c r="D20" s="32" t="s">
        <v>6</v>
      </c>
    </row>
    <row r="21" spans="1:10" x14ac:dyDescent="0.35">
      <c r="A21" s="10">
        <v>22433</v>
      </c>
      <c r="B21" s="31">
        <v>108</v>
      </c>
      <c r="C21" s="31">
        <v>789.5</v>
      </c>
      <c r="D21" s="32" t="s">
        <v>6</v>
      </c>
    </row>
    <row r="22" spans="1:10" x14ac:dyDescent="0.35">
      <c r="A22" s="10">
        <v>22525</v>
      </c>
      <c r="B22" s="31">
        <v>95.2</v>
      </c>
      <c r="C22" s="31">
        <v>628.9</v>
      </c>
      <c r="D22" s="32" t="s">
        <v>6</v>
      </c>
    </row>
    <row r="23" spans="1:10" x14ac:dyDescent="0.35">
      <c r="A23" s="10">
        <v>22616</v>
      </c>
      <c r="B23" s="31">
        <v>162.9</v>
      </c>
      <c r="C23" s="31">
        <v>606.79999999999995</v>
      </c>
      <c r="D23" s="32" t="s">
        <v>6</v>
      </c>
    </row>
    <row r="24" spans="1:10" x14ac:dyDescent="0.35">
      <c r="A24" s="10">
        <v>22706</v>
      </c>
      <c r="B24" s="31">
        <v>60.1</v>
      </c>
      <c r="C24" s="31">
        <v>426.2</v>
      </c>
      <c r="D24" s="32" t="s">
        <v>6</v>
      </c>
    </row>
    <row r="25" spans="1:10" x14ac:dyDescent="0.35">
      <c r="A25" s="10">
        <v>22798</v>
      </c>
      <c r="B25" s="31">
        <v>111.6</v>
      </c>
      <c r="C25" s="31">
        <v>429.8</v>
      </c>
      <c r="D25" s="32" t="s">
        <v>6</v>
      </c>
    </row>
    <row r="26" spans="1:10" x14ac:dyDescent="0.35">
      <c r="A26" s="10">
        <v>22890</v>
      </c>
      <c r="B26" s="31">
        <v>177.2</v>
      </c>
      <c r="C26" s="31">
        <v>511.8</v>
      </c>
      <c r="D26" s="32" t="s">
        <v>6</v>
      </c>
    </row>
    <row r="27" spans="1:10" x14ac:dyDescent="0.35">
      <c r="A27" s="10">
        <v>22981</v>
      </c>
      <c r="B27" s="33">
        <v>160</v>
      </c>
      <c r="C27" s="33">
        <v>508.9</v>
      </c>
      <c r="D27" s="32" t="s">
        <v>6</v>
      </c>
    </row>
    <row r="28" spans="1:10" x14ac:dyDescent="0.35">
      <c r="A28" s="10">
        <v>23071</v>
      </c>
      <c r="B28" s="33">
        <v>102.6</v>
      </c>
      <c r="C28" s="33">
        <v>551.4</v>
      </c>
      <c r="D28" s="32" t="s">
        <v>6</v>
      </c>
    </row>
    <row r="29" spans="1:10" x14ac:dyDescent="0.35">
      <c r="A29" s="10">
        <v>23163</v>
      </c>
      <c r="B29" s="33">
        <v>117.1</v>
      </c>
      <c r="C29" s="33">
        <v>556.9</v>
      </c>
      <c r="D29" s="32" t="s">
        <v>6</v>
      </c>
    </row>
    <row r="30" spans="1:10" x14ac:dyDescent="0.35">
      <c r="A30" s="10">
        <v>23255</v>
      </c>
      <c r="B30" s="33">
        <v>165.5</v>
      </c>
      <c r="C30" s="33">
        <v>545.20000000000005</v>
      </c>
      <c r="D30" s="32" t="s">
        <v>6</v>
      </c>
    </row>
    <row r="31" spans="1:10" x14ac:dyDescent="0.35">
      <c r="A31" s="10">
        <v>23346</v>
      </c>
      <c r="B31" s="33">
        <v>196.4</v>
      </c>
      <c r="C31" s="33">
        <v>581.6</v>
      </c>
      <c r="D31" s="32" t="s">
        <v>6</v>
      </c>
    </row>
    <row r="32" spans="1:10" x14ac:dyDescent="0.35">
      <c r="A32" s="10">
        <v>23437</v>
      </c>
      <c r="B32" s="33">
        <v>154.30000000000001</v>
      </c>
      <c r="C32" s="33">
        <v>633.29999999999995</v>
      </c>
      <c r="D32" s="32" t="s">
        <v>6</v>
      </c>
    </row>
    <row r="33" spans="1:4" x14ac:dyDescent="0.35">
      <c r="A33" s="10">
        <v>23529</v>
      </c>
      <c r="B33" s="33">
        <v>195.9</v>
      </c>
      <c r="C33" s="33">
        <v>712.1</v>
      </c>
      <c r="D33" s="32" t="s">
        <v>6</v>
      </c>
    </row>
    <row r="34" spans="1:4" x14ac:dyDescent="0.35">
      <c r="A34" s="10">
        <v>23621</v>
      </c>
      <c r="B34" s="33">
        <v>179.6</v>
      </c>
      <c r="C34" s="33">
        <v>726.2</v>
      </c>
      <c r="D34" s="32" t="s">
        <v>6</v>
      </c>
    </row>
    <row r="35" spans="1:4" x14ac:dyDescent="0.35">
      <c r="A35" s="10">
        <v>23712</v>
      </c>
      <c r="B35" s="33">
        <v>381.5</v>
      </c>
      <c r="C35" s="33">
        <v>911.3</v>
      </c>
      <c r="D35" s="32" t="s">
        <v>6</v>
      </c>
    </row>
    <row r="36" spans="1:4" x14ac:dyDescent="0.35">
      <c r="A36" s="10">
        <v>23802</v>
      </c>
      <c r="B36" s="33">
        <v>260.10000000000002</v>
      </c>
      <c r="C36" s="33">
        <v>1017.1</v>
      </c>
      <c r="D36" s="32" t="s">
        <v>6</v>
      </c>
    </row>
    <row r="37" spans="1:4" x14ac:dyDescent="0.35">
      <c r="A37" s="10">
        <v>23894</v>
      </c>
      <c r="B37" s="33">
        <v>142.9</v>
      </c>
      <c r="C37" s="33">
        <v>964.1</v>
      </c>
      <c r="D37" s="32" t="s">
        <v>6</v>
      </c>
    </row>
    <row r="38" spans="1:4" x14ac:dyDescent="0.35">
      <c r="A38" s="10">
        <v>23986</v>
      </c>
      <c r="B38" s="33">
        <v>288.60000000000002</v>
      </c>
      <c r="C38" s="33">
        <v>1073.0999999999999</v>
      </c>
      <c r="D38" s="32" t="s">
        <v>6</v>
      </c>
    </row>
    <row r="39" spans="1:4" x14ac:dyDescent="0.35">
      <c r="A39" s="10">
        <v>24077</v>
      </c>
      <c r="B39" s="33">
        <v>124.2</v>
      </c>
      <c r="C39" s="33">
        <v>815.8</v>
      </c>
      <c r="D39" s="32" t="s">
        <v>6</v>
      </c>
    </row>
    <row r="40" spans="1:4" x14ac:dyDescent="0.35">
      <c r="A40" s="10">
        <v>24167</v>
      </c>
      <c r="B40" s="33">
        <v>221.2</v>
      </c>
      <c r="C40" s="33">
        <v>776.9</v>
      </c>
      <c r="D40" s="32" t="s">
        <v>6</v>
      </c>
    </row>
    <row r="41" spans="1:4" x14ac:dyDescent="0.35">
      <c r="A41" s="10">
        <v>24259</v>
      </c>
      <c r="B41" s="33">
        <v>160.30000000000001</v>
      </c>
      <c r="C41" s="33">
        <v>794.3</v>
      </c>
      <c r="D41" s="32" t="s">
        <v>6</v>
      </c>
    </row>
    <row r="42" spans="1:4" x14ac:dyDescent="0.35">
      <c r="A42" s="10">
        <v>24351</v>
      </c>
      <c r="B42" s="33">
        <v>176.5</v>
      </c>
      <c r="C42" s="33">
        <v>682.2</v>
      </c>
      <c r="D42" s="32" t="s">
        <v>6</v>
      </c>
    </row>
    <row r="43" spans="1:4" x14ac:dyDescent="0.35">
      <c r="A43" s="10">
        <v>24442</v>
      </c>
      <c r="B43" s="33">
        <v>174.2</v>
      </c>
      <c r="C43" s="33">
        <v>732.2</v>
      </c>
      <c r="D43" s="32" t="s">
        <v>6</v>
      </c>
    </row>
    <row r="44" spans="1:4" x14ac:dyDescent="0.35">
      <c r="A44" s="10">
        <v>24532</v>
      </c>
      <c r="B44" s="33">
        <v>97.3</v>
      </c>
      <c r="C44" s="33">
        <v>608.29999999999995</v>
      </c>
      <c r="D44" s="32" t="s">
        <v>6</v>
      </c>
    </row>
    <row r="45" spans="1:4" x14ac:dyDescent="0.35">
      <c r="A45" s="10">
        <v>24624</v>
      </c>
      <c r="B45" s="33">
        <v>166.3</v>
      </c>
      <c r="C45" s="33">
        <v>614.29999999999995</v>
      </c>
      <c r="D45" s="32" t="s">
        <v>6</v>
      </c>
    </row>
    <row r="46" spans="1:4" x14ac:dyDescent="0.35">
      <c r="A46" s="10">
        <v>24716</v>
      </c>
      <c r="B46" s="33">
        <v>333.7</v>
      </c>
      <c r="C46" s="33">
        <v>771.5</v>
      </c>
      <c r="D46" s="32" t="s">
        <v>6</v>
      </c>
    </row>
    <row r="47" spans="1:4" x14ac:dyDescent="0.35">
      <c r="A47" s="10">
        <v>24807</v>
      </c>
      <c r="B47" s="33">
        <v>108</v>
      </c>
      <c r="C47" s="33">
        <v>705.3</v>
      </c>
      <c r="D47" s="32" t="s">
        <v>6</v>
      </c>
    </row>
    <row r="48" spans="1:4" x14ac:dyDescent="0.35">
      <c r="A48" s="10">
        <v>24898</v>
      </c>
      <c r="B48" s="33">
        <v>378.6</v>
      </c>
      <c r="C48" s="33">
        <v>986.6</v>
      </c>
      <c r="D48" s="32" t="s">
        <v>6</v>
      </c>
    </row>
    <row r="49" spans="1:4" x14ac:dyDescent="0.35">
      <c r="A49" s="10">
        <v>24990</v>
      </c>
      <c r="B49" s="33">
        <v>222.4</v>
      </c>
      <c r="C49" s="33">
        <v>1042.7</v>
      </c>
      <c r="D49" s="32" t="s">
        <v>6</v>
      </c>
    </row>
    <row r="50" spans="1:4" x14ac:dyDescent="0.35">
      <c r="A50" s="10">
        <v>25082</v>
      </c>
      <c r="B50" s="33">
        <v>237.4</v>
      </c>
      <c r="C50" s="33">
        <v>946.4</v>
      </c>
      <c r="D50" s="32" t="s">
        <v>6</v>
      </c>
    </row>
    <row r="51" spans="1:4" x14ac:dyDescent="0.35">
      <c r="A51" s="10">
        <v>25173</v>
      </c>
      <c r="B51" s="33">
        <v>241.1</v>
      </c>
      <c r="C51" s="33">
        <v>1079.5</v>
      </c>
      <c r="D51" s="32" t="s">
        <v>6</v>
      </c>
    </row>
    <row r="52" spans="1:4" x14ac:dyDescent="0.35">
      <c r="A52" s="10">
        <v>25263</v>
      </c>
      <c r="B52" s="33">
        <v>332.8</v>
      </c>
      <c r="C52" s="33">
        <v>1033.7</v>
      </c>
      <c r="D52" s="32" t="s">
        <v>6</v>
      </c>
    </row>
    <row r="53" spans="1:4" x14ac:dyDescent="0.35">
      <c r="A53" s="10">
        <v>25355</v>
      </c>
      <c r="B53" s="33">
        <v>968.6</v>
      </c>
      <c r="C53" s="33">
        <v>1779.9</v>
      </c>
      <c r="D53" s="32" t="s">
        <v>6</v>
      </c>
    </row>
    <row r="54" spans="1:4" x14ac:dyDescent="0.35">
      <c r="A54" s="10">
        <v>25447</v>
      </c>
      <c r="B54" s="33">
        <v>284.8</v>
      </c>
      <c r="C54" s="33">
        <v>1827.3</v>
      </c>
      <c r="D54" s="32" t="s">
        <v>6</v>
      </c>
    </row>
    <row r="55" spans="1:4" x14ac:dyDescent="0.35">
      <c r="A55" s="10">
        <v>25538</v>
      </c>
      <c r="B55" s="33">
        <v>371.7</v>
      </c>
      <c r="C55" s="33">
        <v>1957.9</v>
      </c>
      <c r="D55" s="32" t="s">
        <v>6</v>
      </c>
    </row>
    <row r="56" spans="1:4" x14ac:dyDescent="0.35">
      <c r="A56" s="10">
        <v>25628</v>
      </c>
      <c r="B56" s="33">
        <v>388.6</v>
      </c>
      <c r="C56" s="33">
        <v>2013.7</v>
      </c>
      <c r="D56" s="32" t="s">
        <v>6</v>
      </c>
    </row>
    <row r="57" spans="1:4" x14ac:dyDescent="0.35">
      <c r="A57" s="10">
        <v>25720</v>
      </c>
      <c r="B57" s="33">
        <v>759.3</v>
      </c>
      <c r="C57" s="33">
        <v>1804.4</v>
      </c>
      <c r="D57" s="32" t="s">
        <v>6</v>
      </c>
    </row>
    <row r="58" spans="1:4" x14ac:dyDescent="0.35">
      <c r="A58" s="10">
        <v>25812</v>
      </c>
      <c r="B58" s="33">
        <v>667.1</v>
      </c>
      <c r="C58" s="33">
        <v>2186.6999999999998</v>
      </c>
      <c r="D58" s="32" t="s">
        <v>6</v>
      </c>
    </row>
    <row r="59" spans="1:4" x14ac:dyDescent="0.35">
      <c r="A59" s="10">
        <v>25903</v>
      </c>
      <c r="B59" s="33">
        <v>578.79999999999995</v>
      </c>
      <c r="C59" s="33">
        <v>2393.8000000000002</v>
      </c>
      <c r="D59" s="32" t="s">
        <v>6</v>
      </c>
    </row>
    <row r="60" spans="1:4" x14ac:dyDescent="0.35">
      <c r="A60" s="10">
        <v>25993</v>
      </c>
      <c r="B60" s="33">
        <v>402.9</v>
      </c>
      <c r="C60" s="33">
        <v>2408.1</v>
      </c>
      <c r="D60" s="32" t="s">
        <v>6</v>
      </c>
    </row>
    <row r="61" spans="1:4" x14ac:dyDescent="0.35">
      <c r="A61" s="10">
        <v>26085</v>
      </c>
      <c r="B61" s="33">
        <v>925.6</v>
      </c>
      <c r="C61" s="33">
        <v>2574.4</v>
      </c>
      <c r="D61" s="32" t="s">
        <v>6</v>
      </c>
    </row>
    <row r="62" spans="1:4" x14ac:dyDescent="0.35">
      <c r="A62" s="10">
        <v>26177</v>
      </c>
      <c r="B62" s="33">
        <v>1284.0999999999999</v>
      </c>
      <c r="C62" s="33">
        <v>3191.4</v>
      </c>
      <c r="D62" s="32" t="s">
        <v>6</v>
      </c>
    </row>
    <row r="63" spans="1:4" x14ac:dyDescent="0.35">
      <c r="A63" s="10">
        <v>26268</v>
      </c>
      <c r="B63" s="33">
        <v>455.9</v>
      </c>
      <c r="C63" s="33">
        <v>3068.5</v>
      </c>
      <c r="D63" s="32" t="s">
        <v>6</v>
      </c>
    </row>
    <row r="64" spans="1:4" x14ac:dyDescent="0.35">
      <c r="A64" s="10">
        <v>26359</v>
      </c>
      <c r="B64" s="33">
        <v>303</v>
      </c>
      <c r="C64" s="33">
        <v>2968.6</v>
      </c>
      <c r="D64" s="32" t="s">
        <v>6</v>
      </c>
    </row>
    <row r="65" spans="1:4" x14ac:dyDescent="0.35">
      <c r="A65" s="10">
        <v>26451</v>
      </c>
      <c r="B65" s="33">
        <v>556.70000000000005</v>
      </c>
      <c r="C65" s="33">
        <v>2599.6999999999998</v>
      </c>
      <c r="D65" s="32" t="s">
        <v>6</v>
      </c>
    </row>
    <row r="66" spans="1:4" x14ac:dyDescent="0.35">
      <c r="A66" s="10">
        <v>26543</v>
      </c>
      <c r="B66" s="33">
        <v>789.4</v>
      </c>
      <c r="C66" s="33">
        <v>2105</v>
      </c>
      <c r="D66" s="32" t="s">
        <v>6</v>
      </c>
    </row>
    <row r="67" spans="1:4" x14ac:dyDescent="0.35">
      <c r="A67" s="10">
        <v>26634</v>
      </c>
      <c r="B67" s="33">
        <v>361.2</v>
      </c>
      <c r="C67" s="33">
        <v>2010.3</v>
      </c>
      <c r="D67" s="32" t="s">
        <v>6</v>
      </c>
    </row>
    <row r="68" spans="1:4" x14ac:dyDescent="0.35">
      <c r="A68" s="10">
        <v>26724</v>
      </c>
      <c r="B68" s="33">
        <v>562.20000000000005</v>
      </c>
      <c r="C68" s="33">
        <v>2269.5</v>
      </c>
      <c r="D68" s="32" t="s">
        <v>6</v>
      </c>
    </row>
    <row r="69" spans="1:4" x14ac:dyDescent="0.35">
      <c r="A69" s="10">
        <v>26816</v>
      </c>
      <c r="B69" s="33">
        <v>860</v>
      </c>
      <c r="C69" s="33">
        <v>2572.8000000000002</v>
      </c>
      <c r="D69" s="32" t="s">
        <v>6</v>
      </c>
    </row>
    <row r="70" spans="1:4" x14ac:dyDescent="0.35">
      <c r="A70" s="10">
        <v>26908</v>
      </c>
      <c r="B70" s="33">
        <v>659.5</v>
      </c>
      <c r="C70" s="33">
        <v>2442.9</v>
      </c>
      <c r="D70" s="32" t="s">
        <v>6</v>
      </c>
    </row>
    <row r="71" spans="1:4" x14ac:dyDescent="0.35">
      <c r="A71" s="10">
        <v>26999</v>
      </c>
      <c r="B71" s="33">
        <v>552.9</v>
      </c>
      <c r="C71" s="33">
        <v>2634.6</v>
      </c>
      <c r="D71" s="32" t="s">
        <v>6</v>
      </c>
    </row>
    <row r="72" spans="1:4" x14ac:dyDescent="0.35">
      <c r="A72" s="10">
        <v>27089</v>
      </c>
      <c r="B72" s="33">
        <v>2483</v>
      </c>
      <c r="C72" s="33">
        <v>4555.3999999999996</v>
      </c>
      <c r="D72" s="32" t="s">
        <v>6</v>
      </c>
    </row>
    <row r="73" spans="1:4" x14ac:dyDescent="0.35">
      <c r="A73" s="10">
        <v>27181</v>
      </c>
      <c r="B73" s="33">
        <v>1730.8</v>
      </c>
      <c r="C73" s="33">
        <v>5426.2</v>
      </c>
      <c r="D73" s="32" t="s">
        <v>6</v>
      </c>
    </row>
    <row r="74" spans="1:4" x14ac:dyDescent="0.35">
      <c r="A74" s="10">
        <v>27273</v>
      </c>
      <c r="B74" s="33">
        <v>1597.6</v>
      </c>
      <c r="C74" s="33">
        <v>6364.3</v>
      </c>
      <c r="D74" s="32" t="s">
        <v>6</v>
      </c>
    </row>
    <row r="75" spans="1:4" x14ac:dyDescent="0.35">
      <c r="A75" s="10">
        <v>27364</v>
      </c>
      <c r="B75" s="33">
        <v>480.9</v>
      </c>
      <c r="C75" s="33">
        <v>6292.3</v>
      </c>
      <c r="D75" s="32" t="s">
        <v>6</v>
      </c>
    </row>
    <row r="76" spans="1:4" x14ac:dyDescent="0.35">
      <c r="A76" s="10">
        <v>27454</v>
      </c>
      <c r="B76" s="33">
        <v>322.7</v>
      </c>
      <c r="C76" s="33">
        <v>4132</v>
      </c>
      <c r="D76" s="32" t="s">
        <v>6</v>
      </c>
    </row>
    <row r="77" spans="1:4" x14ac:dyDescent="0.35">
      <c r="A77" s="10">
        <v>27546</v>
      </c>
      <c r="B77" s="33">
        <v>1556.2</v>
      </c>
      <c r="C77" s="33">
        <v>3957.4</v>
      </c>
      <c r="D77" s="32" t="s">
        <v>6</v>
      </c>
    </row>
    <row r="78" spans="1:4" x14ac:dyDescent="0.35">
      <c r="A78" s="10">
        <v>27638</v>
      </c>
      <c r="B78" s="33">
        <v>1115.3</v>
      </c>
      <c r="C78" s="33">
        <v>3475.1</v>
      </c>
      <c r="D78" s="32" t="s">
        <v>6</v>
      </c>
    </row>
    <row r="79" spans="1:4" x14ac:dyDescent="0.35">
      <c r="A79" s="10">
        <v>27729</v>
      </c>
      <c r="B79" s="33">
        <v>515.9</v>
      </c>
      <c r="C79" s="33">
        <v>3510.1</v>
      </c>
      <c r="D79" s="32" t="s">
        <v>6</v>
      </c>
    </row>
    <row r="80" spans="1:4" x14ac:dyDescent="0.35">
      <c r="A80" s="10">
        <v>27820</v>
      </c>
      <c r="B80" s="33">
        <v>506.5</v>
      </c>
      <c r="C80" s="33">
        <v>3693.9</v>
      </c>
      <c r="D80" s="32" t="s">
        <v>6</v>
      </c>
    </row>
    <row r="81" spans="1:4" x14ac:dyDescent="0.35">
      <c r="A81" s="10">
        <v>27912</v>
      </c>
      <c r="B81" s="33">
        <v>867.3</v>
      </c>
      <c r="C81" s="33">
        <v>3005</v>
      </c>
      <c r="D81" s="32" t="s">
        <v>6</v>
      </c>
    </row>
    <row r="82" spans="1:4" x14ac:dyDescent="0.35">
      <c r="A82" s="10">
        <v>28004</v>
      </c>
      <c r="B82" s="33">
        <v>2020.7</v>
      </c>
      <c r="C82" s="33">
        <v>3910.4</v>
      </c>
      <c r="D82" s="32" t="s">
        <v>6</v>
      </c>
    </row>
    <row r="83" spans="1:4" x14ac:dyDescent="0.35">
      <c r="A83" s="10">
        <v>28095</v>
      </c>
      <c r="B83" s="33">
        <v>404.6</v>
      </c>
      <c r="C83" s="33">
        <v>3799.1</v>
      </c>
      <c r="D83" s="32" t="s">
        <v>6</v>
      </c>
    </row>
    <row r="84" spans="1:4" x14ac:dyDescent="0.35">
      <c r="A84" s="10">
        <v>28185</v>
      </c>
      <c r="B84" s="33">
        <v>307.3</v>
      </c>
      <c r="C84" s="33">
        <v>3599.9</v>
      </c>
      <c r="D84" s="32" t="s">
        <v>6</v>
      </c>
    </row>
    <row r="85" spans="1:4" x14ac:dyDescent="0.35">
      <c r="A85" s="10">
        <v>28277</v>
      </c>
      <c r="B85" s="33">
        <v>410.8</v>
      </c>
      <c r="C85" s="33">
        <v>3143.4</v>
      </c>
      <c r="D85" s="32" t="s">
        <v>6</v>
      </c>
    </row>
    <row r="86" spans="1:4" x14ac:dyDescent="0.35">
      <c r="A86" s="10">
        <v>28369</v>
      </c>
      <c r="B86" s="33">
        <v>658.6</v>
      </c>
      <c r="C86" s="33">
        <v>1781.3</v>
      </c>
      <c r="D86" s="32" t="s">
        <v>6</v>
      </c>
    </row>
    <row r="87" spans="1:4" x14ac:dyDescent="0.35">
      <c r="A87" s="10">
        <v>28460</v>
      </c>
      <c r="B87" s="33">
        <v>278.2</v>
      </c>
      <c r="C87" s="33">
        <v>1654.9</v>
      </c>
      <c r="D87" s="32" t="s">
        <v>6</v>
      </c>
    </row>
    <row r="88" spans="1:4" x14ac:dyDescent="0.35">
      <c r="A88" s="10">
        <v>28550</v>
      </c>
      <c r="B88" s="33">
        <v>183.7</v>
      </c>
      <c r="C88" s="33">
        <v>1531.3</v>
      </c>
      <c r="D88" s="32" t="s">
        <v>6</v>
      </c>
    </row>
    <row r="89" spans="1:4" x14ac:dyDescent="0.35">
      <c r="A89" s="10">
        <v>28642</v>
      </c>
      <c r="B89" s="33">
        <v>791.7</v>
      </c>
      <c r="C89" s="33">
        <v>1912.2</v>
      </c>
      <c r="D89" s="32" t="s">
        <v>6</v>
      </c>
    </row>
    <row r="90" spans="1:4" x14ac:dyDescent="0.35">
      <c r="A90" s="10">
        <v>28734</v>
      </c>
      <c r="B90" s="33">
        <v>662.9</v>
      </c>
      <c r="C90" s="33">
        <v>1916.5</v>
      </c>
      <c r="D90" s="32" t="s">
        <v>6</v>
      </c>
    </row>
    <row r="91" spans="1:4" x14ac:dyDescent="0.35">
      <c r="A91" s="10">
        <v>28825</v>
      </c>
      <c r="B91" s="33">
        <v>492.4</v>
      </c>
      <c r="C91" s="33">
        <v>2130.6999999999998</v>
      </c>
      <c r="D91" s="32" t="s">
        <v>6</v>
      </c>
    </row>
    <row r="92" spans="1:4" x14ac:dyDescent="0.35">
      <c r="A92" s="10">
        <v>28915</v>
      </c>
      <c r="B92" s="33">
        <v>506.9</v>
      </c>
      <c r="C92" s="33">
        <v>2453.9</v>
      </c>
      <c r="D92" s="32" t="s">
        <v>6</v>
      </c>
    </row>
    <row r="93" spans="1:4" x14ac:dyDescent="0.35">
      <c r="A93" s="10">
        <v>29007</v>
      </c>
      <c r="B93" s="33">
        <v>1967.5</v>
      </c>
      <c r="C93" s="33">
        <v>3629.7</v>
      </c>
      <c r="D93" s="32" t="s">
        <v>6</v>
      </c>
    </row>
    <row r="94" spans="1:4" x14ac:dyDescent="0.35">
      <c r="A94" s="10">
        <v>29099</v>
      </c>
      <c r="B94" s="33">
        <v>1064.8</v>
      </c>
      <c r="C94" s="33">
        <v>4031.6</v>
      </c>
      <c r="D94" s="32" t="s">
        <v>6</v>
      </c>
    </row>
    <row r="95" spans="1:4" x14ac:dyDescent="0.35">
      <c r="A95" s="10">
        <v>29190</v>
      </c>
      <c r="B95" s="33">
        <v>425.1</v>
      </c>
      <c r="C95" s="33">
        <v>3964.3</v>
      </c>
      <c r="D95" s="32" t="s">
        <v>6</v>
      </c>
    </row>
    <row r="96" spans="1:4" x14ac:dyDescent="0.35">
      <c r="A96" s="10">
        <v>29281</v>
      </c>
      <c r="B96" s="33">
        <v>1075</v>
      </c>
      <c r="C96" s="33">
        <v>4532.3999999999996</v>
      </c>
      <c r="D96" s="32" t="s">
        <v>6</v>
      </c>
    </row>
    <row r="97" spans="1:4" x14ac:dyDescent="0.35">
      <c r="A97" s="10">
        <v>29373</v>
      </c>
      <c r="B97" s="33">
        <v>761</v>
      </c>
      <c r="C97" s="33">
        <v>3325.9</v>
      </c>
      <c r="D97" s="32" t="s">
        <v>6</v>
      </c>
    </row>
    <row r="98" spans="1:4" x14ac:dyDescent="0.35">
      <c r="A98" s="10">
        <v>29465</v>
      </c>
      <c r="B98" s="33">
        <v>853.3</v>
      </c>
      <c r="C98" s="33">
        <v>3114.4</v>
      </c>
      <c r="D98" s="32" t="s">
        <v>6</v>
      </c>
    </row>
    <row r="99" spans="1:4" x14ac:dyDescent="0.35">
      <c r="A99" s="10">
        <v>29556</v>
      </c>
      <c r="B99" s="33">
        <v>630.5</v>
      </c>
      <c r="C99" s="33">
        <v>3319.8</v>
      </c>
      <c r="D99" s="32" t="s">
        <v>6</v>
      </c>
    </row>
    <row r="100" spans="1:4" x14ac:dyDescent="0.35">
      <c r="A100" s="10">
        <v>29646</v>
      </c>
      <c r="B100" s="33">
        <v>654.58199999999988</v>
      </c>
      <c r="C100" s="33">
        <v>2899.3820000000001</v>
      </c>
      <c r="D100" s="32" t="s">
        <v>6</v>
      </c>
    </row>
    <row r="101" spans="1:4" x14ac:dyDescent="0.35">
      <c r="A101" s="10">
        <v>29738</v>
      </c>
      <c r="B101" s="33">
        <v>759.23399999999992</v>
      </c>
      <c r="C101" s="33">
        <v>2897.6159999999995</v>
      </c>
      <c r="D101" s="32" t="s">
        <v>6</v>
      </c>
    </row>
    <row r="102" spans="1:4" x14ac:dyDescent="0.35">
      <c r="A102" s="10">
        <v>29830</v>
      </c>
      <c r="B102" s="33">
        <v>1090.114</v>
      </c>
      <c r="C102" s="33">
        <v>3134.43</v>
      </c>
      <c r="D102" s="32" t="s">
        <v>6</v>
      </c>
    </row>
    <row r="103" spans="1:4" x14ac:dyDescent="0.35">
      <c r="A103" s="10">
        <v>29921</v>
      </c>
      <c r="B103" s="33">
        <v>1685.3520000000001</v>
      </c>
      <c r="C103" s="33">
        <v>4189.2820000000002</v>
      </c>
      <c r="D103" s="32" t="s">
        <v>6</v>
      </c>
    </row>
    <row r="104" spans="1:4" x14ac:dyDescent="0.35">
      <c r="A104" s="10">
        <v>30011</v>
      </c>
      <c r="B104" s="33">
        <v>575.1</v>
      </c>
      <c r="C104" s="33">
        <v>4109.8</v>
      </c>
      <c r="D104" s="32" t="s">
        <v>6</v>
      </c>
    </row>
    <row r="105" spans="1:4" x14ac:dyDescent="0.35">
      <c r="A105" s="10">
        <v>30103</v>
      </c>
      <c r="B105" s="33">
        <v>306.8</v>
      </c>
      <c r="C105" s="33">
        <v>3657.3660000000004</v>
      </c>
      <c r="D105" s="32" t="s">
        <v>6</v>
      </c>
    </row>
    <row r="106" spans="1:4" x14ac:dyDescent="0.35">
      <c r="A106" s="10">
        <v>30195</v>
      </c>
      <c r="B106" s="33">
        <v>778.6</v>
      </c>
      <c r="C106" s="33">
        <v>3345.8520000000003</v>
      </c>
      <c r="D106" s="32" t="s">
        <v>6</v>
      </c>
    </row>
    <row r="107" spans="1:4" x14ac:dyDescent="0.35">
      <c r="A107" s="10">
        <v>30286</v>
      </c>
      <c r="B107" s="33">
        <v>319.89999999999998</v>
      </c>
      <c r="C107" s="33">
        <v>1980.4</v>
      </c>
      <c r="D107" s="32" t="s">
        <v>6</v>
      </c>
    </row>
    <row r="108" spans="1:4" x14ac:dyDescent="0.35">
      <c r="A108" s="10">
        <v>30376</v>
      </c>
      <c r="B108" s="33">
        <v>387.8</v>
      </c>
      <c r="C108" s="33">
        <v>1793.1</v>
      </c>
      <c r="D108" s="32" t="s">
        <v>6</v>
      </c>
    </row>
    <row r="109" spans="1:4" x14ac:dyDescent="0.35">
      <c r="A109" s="10">
        <v>30468</v>
      </c>
      <c r="B109" s="33">
        <v>510.9</v>
      </c>
      <c r="C109" s="33">
        <v>1997.2</v>
      </c>
      <c r="D109" s="32" t="s">
        <v>6</v>
      </c>
    </row>
    <row r="110" spans="1:4" x14ac:dyDescent="0.35">
      <c r="A110" s="10">
        <v>30560</v>
      </c>
      <c r="B110" s="33">
        <v>398.3</v>
      </c>
      <c r="C110" s="33">
        <v>1616.9</v>
      </c>
      <c r="D110" s="32" t="s">
        <v>6</v>
      </c>
    </row>
    <row r="111" spans="1:4" x14ac:dyDescent="0.35">
      <c r="A111" s="10">
        <v>30651</v>
      </c>
      <c r="B111" s="33">
        <v>344.5</v>
      </c>
      <c r="C111" s="33">
        <v>1641.5</v>
      </c>
      <c r="D111" s="32" t="s">
        <v>6</v>
      </c>
    </row>
    <row r="112" spans="1:4" x14ac:dyDescent="0.35">
      <c r="A112" s="10">
        <v>30742</v>
      </c>
      <c r="B112" s="33">
        <v>254.9</v>
      </c>
      <c r="C112" s="33">
        <v>1508.6</v>
      </c>
      <c r="D112" s="32" t="s">
        <v>6</v>
      </c>
    </row>
    <row r="113" spans="1:7" x14ac:dyDescent="0.35">
      <c r="A113" s="10">
        <v>30834</v>
      </c>
      <c r="B113" s="33">
        <v>281.89999999999998</v>
      </c>
      <c r="C113" s="33">
        <v>1279.5999999999999</v>
      </c>
      <c r="D113" s="32" t="s">
        <v>6</v>
      </c>
    </row>
    <row r="114" spans="1:7" x14ac:dyDescent="0.35">
      <c r="A114" s="10">
        <v>30926</v>
      </c>
      <c r="B114" s="33">
        <v>408.4</v>
      </c>
      <c r="C114" s="33">
        <v>1289.7</v>
      </c>
      <c r="D114" s="32" t="s">
        <v>6</v>
      </c>
    </row>
    <row r="115" spans="1:7" x14ac:dyDescent="0.35">
      <c r="A115" s="16">
        <v>31017</v>
      </c>
      <c r="B115" s="35">
        <v>362.2</v>
      </c>
      <c r="C115" s="35">
        <v>1307.4000000000001</v>
      </c>
      <c r="D115" s="32" t="s">
        <v>6</v>
      </c>
    </row>
    <row r="116" spans="1:7" x14ac:dyDescent="0.35">
      <c r="A116" s="10">
        <v>31107</v>
      </c>
      <c r="B116" s="33">
        <v>333.1</v>
      </c>
      <c r="C116" s="33">
        <v>1385.6</v>
      </c>
      <c r="D116" s="33">
        <v>59.8</v>
      </c>
      <c r="F116" s="29"/>
      <c r="G116" s="29"/>
    </row>
    <row r="117" spans="1:7" x14ac:dyDescent="0.35">
      <c r="A117" s="10">
        <v>31199</v>
      </c>
      <c r="B117" s="33">
        <v>202.1</v>
      </c>
      <c r="C117" s="33">
        <v>1305.8</v>
      </c>
      <c r="D117" s="33">
        <v>36</v>
      </c>
      <c r="F117" s="29"/>
      <c r="G117" s="29"/>
    </row>
    <row r="118" spans="1:7" x14ac:dyDescent="0.35">
      <c r="A118" s="10">
        <v>31291</v>
      </c>
      <c r="B118" s="33">
        <v>349.4</v>
      </c>
      <c r="C118" s="33">
        <v>1246.8</v>
      </c>
      <c r="D118" s="33">
        <v>62.6</v>
      </c>
      <c r="F118" s="29"/>
      <c r="G118" s="29"/>
    </row>
    <row r="119" spans="1:7" x14ac:dyDescent="0.35">
      <c r="A119" s="10">
        <v>31382</v>
      </c>
      <c r="B119" s="33">
        <v>371.6</v>
      </c>
      <c r="C119" s="33">
        <v>1256.2</v>
      </c>
      <c r="D119" s="33">
        <v>64.2</v>
      </c>
      <c r="F119" s="29"/>
      <c r="G119" s="29"/>
    </row>
    <row r="120" spans="1:7" x14ac:dyDescent="0.35">
      <c r="A120" s="10">
        <v>31472</v>
      </c>
      <c r="B120" s="33">
        <v>199.3</v>
      </c>
      <c r="C120" s="33">
        <v>1122.4000000000001</v>
      </c>
      <c r="D120" s="33">
        <v>34.299999999999997</v>
      </c>
      <c r="F120" s="29"/>
      <c r="G120" s="29"/>
    </row>
    <row r="121" spans="1:7" x14ac:dyDescent="0.35">
      <c r="A121" s="10">
        <v>31564</v>
      </c>
      <c r="B121" s="33">
        <v>526.29999999999995</v>
      </c>
      <c r="C121" s="33">
        <v>1446.6</v>
      </c>
      <c r="D121" s="33">
        <v>89.5</v>
      </c>
      <c r="F121" s="29"/>
      <c r="G121" s="29"/>
    </row>
    <row r="122" spans="1:7" x14ac:dyDescent="0.35">
      <c r="A122" s="10">
        <v>31656</v>
      </c>
      <c r="B122" s="33">
        <v>289.89999999999998</v>
      </c>
      <c r="C122" s="33">
        <v>1387.2</v>
      </c>
      <c r="D122" s="33">
        <v>50.4</v>
      </c>
      <c r="F122" s="29"/>
      <c r="G122" s="29"/>
    </row>
    <row r="123" spans="1:7" x14ac:dyDescent="0.35">
      <c r="A123" s="10">
        <v>31747</v>
      </c>
      <c r="B123" s="33">
        <v>375.2</v>
      </c>
      <c r="C123" s="33">
        <v>1390.7</v>
      </c>
      <c r="D123" s="33">
        <v>63.5</v>
      </c>
      <c r="F123" s="29"/>
      <c r="G123" s="29"/>
    </row>
    <row r="124" spans="1:7" x14ac:dyDescent="0.35">
      <c r="A124" s="10">
        <v>31837</v>
      </c>
      <c r="B124" s="33">
        <v>184.2</v>
      </c>
      <c r="C124" s="33">
        <v>1375.6</v>
      </c>
      <c r="D124" s="33">
        <v>31.2</v>
      </c>
      <c r="F124" s="29"/>
      <c r="G124" s="29"/>
    </row>
    <row r="125" spans="1:7" x14ac:dyDescent="0.35">
      <c r="A125" s="10">
        <v>31929</v>
      </c>
      <c r="B125" s="33">
        <v>277.60000000000002</v>
      </c>
      <c r="C125" s="33">
        <v>1126.9000000000001</v>
      </c>
      <c r="D125" s="33">
        <v>46.1</v>
      </c>
      <c r="F125" s="29"/>
      <c r="G125" s="29"/>
    </row>
    <row r="126" spans="1:7" x14ac:dyDescent="0.35">
      <c r="A126" s="10">
        <v>32021</v>
      </c>
      <c r="B126" s="33">
        <v>519.29999999999995</v>
      </c>
      <c r="C126" s="33">
        <v>1356.2</v>
      </c>
      <c r="D126" s="33">
        <v>87.5</v>
      </c>
      <c r="F126" s="29"/>
      <c r="G126" s="29"/>
    </row>
    <row r="127" spans="1:7" x14ac:dyDescent="0.35">
      <c r="A127" s="10">
        <v>32112</v>
      </c>
      <c r="B127" s="33">
        <v>330.8</v>
      </c>
      <c r="C127" s="33">
        <v>1311.9</v>
      </c>
      <c r="D127" s="33">
        <v>54.5</v>
      </c>
      <c r="F127" s="29"/>
      <c r="G127" s="29"/>
    </row>
    <row r="128" spans="1:7" x14ac:dyDescent="0.35">
      <c r="A128" s="10">
        <v>32203</v>
      </c>
      <c r="B128" s="33">
        <v>214.5</v>
      </c>
      <c r="C128" s="33">
        <v>1342.2</v>
      </c>
      <c r="D128" s="33">
        <v>35.1</v>
      </c>
      <c r="F128" s="29"/>
      <c r="G128" s="29"/>
    </row>
    <row r="129" spans="1:7" x14ac:dyDescent="0.35">
      <c r="A129" s="10">
        <v>32295</v>
      </c>
      <c r="B129" s="33">
        <v>625.9</v>
      </c>
      <c r="C129" s="33">
        <v>1690.5</v>
      </c>
      <c r="D129" s="33">
        <v>101</v>
      </c>
      <c r="F129" s="29"/>
      <c r="G129" s="29"/>
    </row>
    <row r="130" spans="1:7" x14ac:dyDescent="0.35">
      <c r="A130" s="10">
        <v>32387</v>
      </c>
      <c r="B130" s="33">
        <v>540.29999999999995</v>
      </c>
      <c r="C130" s="33">
        <v>1711.5</v>
      </c>
      <c r="D130" s="33">
        <v>87.7</v>
      </c>
      <c r="F130" s="29"/>
      <c r="G130" s="29"/>
    </row>
    <row r="131" spans="1:7" x14ac:dyDescent="0.35">
      <c r="A131" s="10">
        <v>32478</v>
      </c>
      <c r="B131" s="33">
        <v>260.7</v>
      </c>
      <c r="C131" s="33">
        <v>1641.4</v>
      </c>
      <c r="D131" s="33">
        <v>41.1</v>
      </c>
      <c r="F131" s="29"/>
      <c r="G131" s="29"/>
    </row>
    <row r="132" spans="1:7" x14ac:dyDescent="0.35">
      <c r="A132" s="10">
        <v>32568</v>
      </c>
      <c r="B132" s="33">
        <v>170.1</v>
      </c>
      <c r="C132" s="33">
        <v>1597.1</v>
      </c>
      <c r="D132" s="33">
        <v>26.6</v>
      </c>
      <c r="F132" s="29"/>
      <c r="G132" s="29"/>
    </row>
    <row r="133" spans="1:7" x14ac:dyDescent="0.35">
      <c r="A133" s="10">
        <v>32660</v>
      </c>
      <c r="B133" s="33">
        <v>313.60000000000002</v>
      </c>
      <c r="C133" s="33">
        <v>1284.8</v>
      </c>
      <c r="D133" s="33">
        <v>47.7</v>
      </c>
      <c r="F133" s="29"/>
      <c r="G133" s="29"/>
    </row>
    <row r="134" spans="1:7" x14ac:dyDescent="0.35">
      <c r="A134" s="10">
        <v>32752</v>
      </c>
      <c r="B134" s="33">
        <v>475</v>
      </c>
      <c r="C134" s="33">
        <v>1219.5</v>
      </c>
      <c r="D134" s="33">
        <v>72.900000000000006</v>
      </c>
      <c r="F134" s="29"/>
      <c r="G134" s="29"/>
    </row>
    <row r="135" spans="1:7" x14ac:dyDescent="0.35">
      <c r="A135" s="10">
        <v>32843</v>
      </c>
      <c r="B135" s="33">
        <v>243.6</v>
      </c>
      <c r="C135" s="33">
        <v>1202.4000000000001</v>
      </c>
      <c r="D135" s="33">
        <v>36.4</v>
      </c>
      <c r="F135" s="29"/>
      <c r="G135" s="29"/>
    </row>
    <row r="136" spans="1:7" x14ac:dyDescent="0.35">
      <c r="A136" s="10">
        <v>32933</v>
      </c>
      <c r="B136" s="33">
        <v>162</v>
      </c>
      <c r="C136" s="33">
        <v>1194.2</v>
      </c>
      <c r="D136" s="33">
        <v>24.4</v>
      </c>
      <c r="F136" s="29"/>
      <c r="G136" s="29"/>
    </row>
    <row r="137" spans="1:7" x14ac:dyDescent="0.35">
      <c r="A137" s="10">
        <v>33025</v>
      </c>
      <c r="B137" s="33">
        <v>301.10000000000002</v>
      </c>
      <c r="C137" s="33">
        <v>1181.7</v>
      </c>
      <c r="D137" s="33">
        <v>44.7</v>
      </c>
      <c r="F137" s="29"/>
      <c r="G137" s="29"/>
    </row>
    <row r="138" spans="1:7" x14ac:dyDescent="0.35">
      <c r="A138" s="10">
        <v>33117</v>
      </c>
      <c r="B138" s="33">
        <v>341.2</v>
      </c>
      <c r="C138" s="33">
        <v>1047.8</v>
      </c>
      <c r="D138" s="33">
        <v>52</v>
      </c>
      <c r="F138" s="29"/>
      <c r="G138" s="29"/>
    </row>
    <row r="139" spans="1:7" x14ac:dyDescent="0.35">
      <c r="A139" s="10">
        <v>33208</v>
      </c>
      <c r="B139" s="33">
        <v>572.20000000000005</v>
      </c>
      <c r="C139" s="33">
        <v>1376.5</v>
      </c>
      <c r="D139" s="33">
        <v>86.1</v>
      </c>
      <c r="F139" s="29"/>
      <c r="G139" s="29"/>
    </row>
    <row r="140" spans="1:7" x14ac:dyDescent="0.35">
      <c r="A140" s="10">
        <v>33298</v>
      </c>
      <c r="B140" s="33">
        <v>97.5</v>
      </c>
      <c r="C140" s="33">
        <v>1312</v>
      </c>
      <c r="D140" s="33">
        <v>14.9</v>
      </c>
      <c r="F140" s="29"/>
      <c r="G140" s="29"/>
    </row>
    <row r="141" spans="1:7" x14ac:dyDescent="0.35">
      <c r="A141" s="10">
        <v>33390</v>
      </c>
      <c r="B141" s="33">
        <v>563</v>
      </c>
      <c r="C141" s="33">
        <v>1574</v>
      </c>
      <c r="D141" s="33">
        <v>86.4</v>
      </c>
      <c r="F141" s="29"/>
      <c r="G141" s="29"/>
    </row>
    <row r="142" spans="1:7" x14ac:dyDescent="0.35">
      <c r="A142" s="10">
        <v>33482</v>
      </c>
      <c r="B142" s="33">
        <v>340.2</v>
      </c>
      <c r="C142" s="33">
        <v>1573</v>
      </c>
      <c r="D142" s="33">
        <v>52.9</v>
      </c>
      <c r="F142" s="29"/>
      <c r="G142" s="29"/>
    </row>
    <row r="143" spans="1:7" x14ac:dyDescent="0.35">
      <c r="A143" s="10">
        <v>33573</v>
      </c>
      <c r="B143" s="33">
        <v>609.79999999999995</v>
      </c>
      <c r="C143" s="33">
        <v>1610.6</v>
      </c>
      <c r="D143" s="33">
        <v>95.4</v>
      </c>
      <c r="F143" s="29"/>
      <c r="G143" s="29"/>
    </row>
    <row r="144" spans="1:7" x14ac:dyDescent="0.35">
      <c r="A144" s="10">
        <v>33664</v>
      </c>
      <c r="B144" s="33">
        <v>66.099999999999994</v>
      </c>
      <c r="C144" s="33">
        <v>1579.1</v>
      </c>
      <c r="D144" s="33">
        <v>10.4</v>
      </c>
      <c r="F144" s="29"/>
      <c r="G144" s="29"/>
    </row>
    <row r="145" spans="1:7" x14ac:dyDescent="0.35">
      <c r="A145" s="10">
        <v>33756</v>
      </c>
      <c r="B145" s="33">
        <v>154.19999999999999</v>
      </c>
      <c r="C145" s="33">
        <v>1170.3</v>
      </c>
      <c r="D145" s="33">
        <v>24</v>
      </c>
      <c r="F145" s="29"/>
      <c r="G145" s="29"/>
    </row>
    <row r="146" spans="1:7" x14ac:dyDescent="0.35">
      <c r="A146" s="10">
        <v>33848</v>
      </c>
      <c r="B146" s="33">
        <v>51.6</v>
      </c>
      <c r="C146" s="33">
        <v>881.8</v>
      </c>
      <c r="D146" s="33">
        <v>8.1</v>
      </c>
      <c r="F146" s="29"/>
      <c r="G146" s="29"/>
    </row>
    <row r="147" spans="1:7" x14ac:dyDescent="0.35">
      <c r="A147" s="10">
        <v>33939</v>
      </c>
      <c r="B147" s="33">
        <v>669.2</v>
      </c>
      <c r="C147" s="33">
        <v>941.2</v>
      </c>
      <c r="D147" s="33">
        <v>104.6</v>
      </c>
      <c r="F147" s="29"/>
      <c r="G147" s="29"/>
    </row>
    <row r="148" spans="1:7" x14ac:dyDescent="0.35">
      <c r="A148" s="10">
        <v>34029</v>
      </c>
      <c r="B148" s="33">
        <v>196.4</v>
      </c>
      <c r="C148" s="33">
        <v>1071.5</v>
      </c>
      <c r="D148" s="33">
        <v>31.3</v>
      </c>
      <c r="F148" s="29"/>
      <c r="G148" s="29"/>
    </row>
    <row r="149" spans="1:7" x14ac:dyDescent="0.35">
      <c r="A149" s="10">
        <v>34121</v>
      </c>
      <c r="B149" s="33">
        <v>98.4</v>
      </c>
      <c r="C149" s="33">
        <v>1015.7</v>
      </c>
      <c r="D149" s="33">
        <v>15.3</v>
      </c>
      <c r="F149" s="29"/>
      <c r="G149" s="29"/>
    </row>
    <row r="150" spans="1:7" x14ac:dyDescent="0.35">
      <c r="A150" s="10">
        <v>34213</v>
      </c>
      <c r="B150" s="33">
        <v>202.2</v>
      </c>
      <c r="C150" s="33">
        <v>1166.3</v>
      </c>
      <c r="D150" s="33">
        <v>32</v>
      </c>
      <c r="F150" s="29"/>
      <c r="G150" s="29"/>
    </row>
    <row r="151" spans="1:7" x14ac:dyDescent="0.35">
      <c r="A151" s="10">
        <v>34304</v>
      </c>
      <c r="B151" s="33">
        <v>138.69999999999999</v>
      </c>
      <c r="C151" s="33">
        <v>635.79999999999995</v>
      </c>
      <c r="D151" s="33">
        <v>21.3</v>
      </c>
      <c r="F151" s="29"/>
      <c r="G151" s="29"/>
    </row>
    <row r="152" spans="1:7" x14ac:dyDescent="0.35">
      <c r="A152" s="10">
        <v>34394</v>
      </c>
      <c r="B152" s="33">
        <v>112.5</v>
      </c>
      <c r="C152" s="33">
        <v>551.9</v>
      </c>
      <c r="D152" s="33">
        <v>17.3</v>
      </c>
      <c r="F152" s="29"/>
      <c r="G152" s="29"/>
    </row>
    <row r="153" spans="1:7" x14ac:dyDescent="0.35">
      <c r="A153" s="10">
        <v>34486</v>
      </c>
      <c r="B153" s="33">
        <v>77.5</v>
      </c>
      <c r="C153" s="33">
        <v>531</v>
      </c>
      <c r="D153" s="33">
        <v>11.7</v>
      </c>
      <c r="F153" s="29"/>
      <c r="G153" s="29"/>
    </row>
    <row r="154" spans="1:7" x14ac:dyDescent="0.35">
      <c r="A154" s="10">
        <v>34578</v>
      </c>
      <c r="B154" s="33">
        <v>102.9</v>
      </c>
      <c r="C154" s="33">
        <v>431.7</v>
      </c>
      <c r="D154" s="33">
        <v>15.6</v>
      </c>
      <c r="F154" s="29"/>
      <c r="G154" s="29"/>
    </row>
    <row r="155" spans="1:7" x14ac:dyDescent="0.35">
      <c r="A155" s="10">
        <v>34669</v>
      </c>
      <c r="B155" s="33">
        <v>208.7</v>
      </c>
      <c r="C155" s="33">
        <v>501.6</v>
      </c>
      <c r="D155" s="33">
        <v>30.7</v>
      </c>
      <c r="F155" s="29"/>
      <c r="G155" s="29"/>
    </row>
    <row r="156" spans="1:7" x14ac:dyDescent="0.35">
      <c r="A156" s="10">
        <v>34759</v>
      </c>
      <c r="B156" s="33">
        <v>111.3</v>
      </c>
      <c r="C156" s="33">
        <v>500.4</v>
      </c>
      <c r="D156" s="33">
        <v>16.2</v>
      </c>
      <c r="F156" s="29"/>
      <c r="G156" s="29"/>
    </row>
    <row r="157" spans="1:7" x14ac:dyDescent="0.35">
      <c r="A157" s="10">
        <v>34851</v>
      </c>
      <c r="B157" s="33">
        <v>156.80000000000001</v>
      </c>
      <c r="C157" s="33">
        <v>579.70000000000005</v>
      </c>
      <c r="D157" s="33">
        <v>22.5</v>
      </c>
      <c r="F157" s="29"/>
      <c r="G157" s="29"/>
    </row>
    <row r="158" spans="1:7" x14ac:dyDescent="0.35">
      <c r="A158" s="10">
        <v>34943</v>
      </c>
      <c r="B158" s="33">
        <v>120.1</v>
      </c>
      <c r="C158" s="33">
        <v>596.9</v>
      </c>
      <c r="D158" s="33">
        <v>17.399999999999999</v>
      </c>
      <c r="F158" s="29"/>
      <c r="G158" s="29"/>
    </row>
    <row r="159" spans="1:7" x14ac:dyDescent="0.35">
      <c r="A159" s="10">
        <v>35034</v>
      </c>
      <c r="B159" s="33">
        <v>159.4</v>
      </c>
      <c r="C159" s="33">
        <v>547.6</v>
      </c>
      <c r="D159" s="33">
        <v>22.6</v>
      </c>
      <c r="F159" s="29"/>
      <c r="G159" s="29"/>
    </row>
    <row r="160" spans="1:7" x14ac:dyDescent="0.35">
      <c r="A160" s="10">
        <v>35125</v>
      </c>
      <c r="B160" s="33">
        <v>153</v>
      </c>
      <c r="C160" s="33">
        <v>589.4</v>
      </c>
      <c r="D160" s="33">
        <v>21.9</v>
      </c>
      <c r="F160" s="29"/>
      <c r="G160" s="29"/>
    </row>
    <row r="161" spans="1:7" x14ac:dyDescent="0.35">
      <c r="A161" s="10">
        <v>35217</v>
      </c>
      <c r="B161" s="33">
        <v>368.1</v>
      </c>
      <c r="C161" s="33">
        <v>800.7</v>
      </c>
      <c r="D161" s="33">
        <v>52.2</v>
      </c>
      <c r="F161" s="29"/>
      <c r="G161" s="29"/>
    </row>
    <row r="162" spans="1:7" x14ac:dyDescent="0.35">
      <c r="A162" s="10">
        <v>35309</v>
      </c>
      <c r="B162" s="33">
        <v>304.3</v>
      </c>
      <c r="C162" s="33">
        <v>984.9</v>
      </c>
      <c r="D162" s="33">
        <v>43</v>
      </c>
      <c r="F162" s="29"/>
      <c r="G162" s="29"/>
    </row>
    <row r="163" spans="1:7" x14ac:dyDescent="0.35">
      <c r="A163" s="10">
        <v>35400</v>
      </c>
      <c r="B163" s="33">
        <v>103.3</v>
      </c>
      <c r="C163" s="33">
        <v>928.7</v>
      </c>
      <c r="D163" s="33">
        <v>14.4</v>
      </c>
      <c r="F163" s="29"/>
      <c r="G163" s="29"/>
    </row>
    <row r="164" spans="1:7" x14ac:dyDescent="0.35">
      <c r="A164" s="10">
        <v>35490</v>
      </c>
      <c r="B164" s="33">
        <v>88.4</v>
      </c>
      <c r="C164" s="33">
        <v>864.1</v>
      </c>
      <c r="D164" s="33">
        <v>12.4</v>
      </c>
      <c r="F164" s="29"/>
      <c r="G164" s="29"/>
    </row>
    <row r="165" spans="1:7" x14ac:dyDescent="0.35">
      <c r="A165" s="10">
        <v>35582</v>
      </c>
      <c r="B165" s="33">
        <v>144</v>
      </c>
      <c r="C165" s="33">
        <v>640</v>
      </c>
      <c r="D165" s="33">
        <v>20.2</v>
      </c>
      <c r="F165" s="29"/>
      <c r="G165" s="29"/>
    </row>
    <row r="166" spans="1:7" x14ac:dyDescent="0.35">
      <c r="A166" s="10">
        <v>35674</v>
      </c>
      <c r="B166" s="33">
        <v>125.2</v>
      </c>
      <c r="C166" s="33">
        <v>460.9</v>
      </c>
      <c r="D166" s="33">
        <v>18</v>
      </c>
      <c r="F166" s="29"/>
      <c r="G166" s="29"/>
    </row>
    <row r="167" spans="1:7" x14ac:dyDescent="0.35">
      <c r="A167" s="10">
        <v>35765</v>
      </c>
      <c r="B167" s="33">
        <v>176.6</v>
      </c>
      <c r="C167" s="33">
        <v>534.20000000000005</v>
      </c>
      <c r="D167" s="33">
        <v>24.4</v>
      </c>
      <c r="F167" s="29"/>
      <c r="G167" s="29"/>
    </row>
    <row r="168" spans="1:7" x14ac:dyDescent="0.35">
      <c r="A168" s="10">
        <v>35855</v>
      </c>
      <c r="B168" s="33">
        <v>98.3</v>
      </c>
      <c r="C168" s="33">
        <v>544</v>
      </c>
      <c r="D168" s="33">
        <v>13.6</v>
      </c>
      <c r="F168" s="29"/>
      <c r="G168" s="29"/>
    </row>
    <row r="169" spans="1:7" x14ac:dyDescent="0.35">
      <c r="A169" s="10">
        <v>35947</v>
      </c>
      <c r="B169" s="33">
        <v>191.8</v>
      </c>
      <c r="C169" s="33">
        <v>591.79999999999995</v>
      </c>
      <c r="D169" s="33">
        <v>26.1</v>
      </c>
      <c r="F169" s="29"/>
      <c r="G169" s="29"/>
    </row>
    <row r="170" spans="1:7" x14ac:dyDescent="0.35">
      <c r="A170" s="10">
        <v>36039</v>
      </c>
      <c r="B170" s="33">
        <v>126.3</v>
      </c>
      <c r="C170" s="33">
        <v>592.9</v>
      </c>
      <c r="D170" s="33">
        <v>17.3</v>
      </c>
      <c r="F170" s="29"/>
      <c r="G170" s="29"/>
    </row>
    <row r="171" spans="1:7" x14ac:dyDescent="0.35">
      <c r="A171" s="10">
        <v>36130</v>
      </c>
      <c r="B171" s="33">
        <v>110</v>
      </c>
      <c r="C171" s="33">
        <v>526.29999999999995</v>
      </c>
      <c r="D171" s="33">
        <v>14.9</v>
      </c>
      <c r="F171" s="29"/>
      <c r="G171" s="29"/>
    </row>
    <row r="172" spans="1:7" x14ac:dyDescent="0.35">
      <c r="A172" s="10">
        <v>36220</v>
      </c>
      <c r="B172" s="33">
        <v>102</v>
      </c>
      <c r="C172" s="33">
        <v>530</v>
      </c>
      <c r="D172" s="33">
        <v>13.7</v>
      </c>
      <c r="F172" s="29"/>
      <c r="G172" s="29"/>
    </row>
    <row r="173" spans="1:7" s="9" customFormat="1" x14ac:dyDescent="0.35">
      <c r="A173" s="11">
        <v>36312</v>
      </c>
      <c r="B173" s="33">
        <v>74</v>
      </c>
      <c r="C173" s="33">
        <v>412.2</v>
      </c>
      <c r="D173" s="33">
        <v>9.9</v>
      </c>
      <c r="F173" s="29"/>
      <c r="G173" s="29"/>
    </row>
    <row r="174" spans="1:7" x14ac:dyDescent="0.35">
      <c r="A174" s="10">
        <v>36404</v>
      </c>
      <c r="B174" s="33">
        <v>243.1</v>
      </c>
      <c r="C174" s="33">
        <v>529</v>
      </c>
      <c r="D174" s="33">
        <v>33.1</v>
      </c>
      <c r="F174" s="29"/>
      <c r="G174" s="29"/>
    </row>
    <row r="175" spans="1:7" x14ac:dyDescent="0.35">
      <c r="A175" s="10">
        <v>36495</v>
      </c>
      <c r="B175" s="33">
        <v>231.6</v>
      </c>
      <c r="C175" s="33">
        <v>650.6</v>
      </c>
      <c r="D175" s="33">
        <v>30.6</v>
      </c>
      <c r="F175" s="29"/>
      <c r="G175" s="29"/>
    </row>
    <row r="176" spans="1:7" x14ac:dyDescent="0.35">
      <c r="A176" s="10">
        <v>36586</v>
      </c>
      <c r="B176" s="33">
        <v>146.1</v>
      </c>
      <c r="C176" s="33">
        <v>694.8</v>
      </c>
      <c r="D176" s="33">
        <v>19.2</v>
      </c>
      <c r="F176" s="29"/>
      <c r="G176" s="29"/>
    </row>
    <row r="177" spans="1:7" x14ac:dyDescent="0.35">
      <c r="A177" s="10">
        <v>36678</v>
      </c>
      <c r="B177" s="33">
        <v>173.3</v>
      </c>
      <c r="C177" s="33">
        <v>794.1</v>
      </c>
      <c r="D177" s="33">
        <v>22.4</v>
      </c>
      <c r="F177" s="29"/>
      <c r="G177" s="29"/>
    </row>
    <row r="178" spans="1:7" x14ac:dyDescent="0.35">
      <c r="A178" s="10">
        <v>36770</v>
      </c>
      <c r="B178" s="33">
        <v>86.2</v>
      </c>
      <c r="C178" s="33">
        <v>637.20000000000005</v>
      </c>
      <c r="D178" s="33">
        <v>11.2</v>
      </c>
      <c r="F178" s="29"/>
      <c r="G178" s="29"/>
    </row>
    <row r="179" spans="1:7" x14ac:dyDescent="0.35">
      <c r="A179" s="10">
        <v>36861</v>
      </c>
      <c r="B179" s="33">
        <v>63.5</v>
      </c>
      <c r="C179" s="33">
        <v>469.1</v>
      </c>
      <c r="D179" s="33">
        <v>8.1999999999999993</v>
      </c>
      <c r="F179" s="29"/>
      <c r="G179" s="29"/>
    </row>
    <row r="180" spans="1:7" x14ac:dyDescent="0.35">
      <c r="A180" s="10">
        <v>36951</v>
      </c>
      <c r="B180" s="33">
        <v>70.3</v>
      </c>
      <c r="C180" s="33">
        <v>393.3</v>
      </c>
      <c r="D180" s="33">
        <v>9.1</v>
      </c>
      <c r="F180" s="29"/>
      <c r="G180" s="29"/>
    </row>
    <row r="181" spans="1:7" x14ac:dyDescent="0.35">
      <c r="A181" s="10">
        <v>37043</v>
      </c>
      <c r="B181" s="33">
        <v>129.5</v>
      </c>
      <c r="C181" s="33">
        <v>349.5</v>
      </c>
      <c r="D181" s="33">
        <v>16.600000000000001</v>
      </c>
      <c r="F181" s="29"/>
      <c r="G181" s="29"/>
    </row>
    <row r="182" spans="1:7" x14ac:dyDescent="0.35">
      <c r="A182" s="10">
        <v>37135</v>
      </c>
      <c r="B182" s="33">
        <v>111.1</v>
      </c>
      <c r="C182" s="33">
        <v>374.4</v>
      </c>
      <c r="D182" s="33">
        <v>14.3</v>
      </c>
      <c r="F182" s="29"/>
      <c r="G182" s="29"/>
    </row>
    <row r="183" spans="1:7" x14ac:dyDescent="0.35">
      <c r="A183" s="10">
        <v>37226</v>
      </c>
      <c r="B183" s="33">
        <v>82.2</v>
      </c>
      <c r="C183" s="33">
        <v>393.1</v>
      </c>
      <c r="D183" s="33">
        <v>10.4</v>
      </c>
      <c r="F183" s="29"/>
      <c r="G183" s="29"/>
    </row>
    <row r="184" spans="1:7" x14ac:dyDescent="0.35">
      <c r="A184" s="10">
        <v>37316</v>
      </c>
      <c r="B184" s="33">
        <v>72.7</v>
      </c>
      <c r="C184" s="33">
        <v>395.4</v>
      </c>
      <c r="D184" s="33">
        <v>9.1999999999999993</v>
      </c>
      <c r="F184" s="29"/>
      <c r="G184" s="29"/>
    </row>
    <row r="185" spans="1:7" x14ac:dyDescent="0.35">
      <c r="A185" s="10">
        <v>37408</v>
      </c>
      <c r="B185" s="33">
        <v>63.4</v>
      </c>
      <c r="C185" s="33">
        <v>329.3</v>
      </c>
      <c r="D185" s="33">
        <v>8</v>
      </c>
      <c r="F185" s="29"/>
      <c r="G185" s="29"/>
    </row>
    <row r="186" spans="1:7" x14ac:dyDescent="0.35">
      <c r="A186" s="10">
        <v>37500</v>
      </c>
      <c r="B186" s="33">
        <v>53.4</v>
      </c>
      <c r="C186" s="33">
        <v>271.60000000000002</v>
      </c>
      <c r="D186" s="33">
        <v>6.7</v>
      </c>
      <c r="F186" s="29"/>
      <c r="G186" s="29"/>
    </row>
    <row r="187" spans="1:7" x14ac:dyDescent="0.35">
      <c r="A187" s="10">
        <v>37591</v>
      </c>
      <c r="B187" s="33">
        <v>69.599999999999994</v>
      </c>
      <c r="C187" s="33">
        <v>259</v>
      </c>
      <c r="D187" s="33">
        <v>8.6</v>
      </c>
      <c r="F187" s="29"/>
      <c r="G187" s="29"/>
    </row>
    <row r="188" spans="1:7" x14ac:dyDescent="0.35">
      <c r="A188" s="10">
        <v>37681</v>
      </c>
      <c r="B188" s="33">
        <v>66.3</v>
      </c>
      <c r="C188" s="33">
        <v>252.6</v>
      </c>
      <c r="D188" s="33">
        <v>8.1</v>
      </c>
      <c r="F188" s="29"/>
      <c r="G188" s="29"/>
    </row>
    <row r="189" spans="1:7" x14ac:dyDescent="0.35">
      <c r="A189" s="10">
        <v>37773</v>
      </c>
      <c r="B189" s="33">
        <v>55.5</v>
      </c>
      <c r="C189" s="33">
        <v>244.7</v>
      </c>
      <c r="D189" s="33">
        <v>6.8</v>
      </c>
      <c r="F189" s="29"/>
      <c r="G189" s="29"/>
    </row>
    <row r="190" spans="1:7" x14ac:dyDescent="0.35">
      <c r="A190" s="10">
        <v>37865</v>
      </c>
      <c r="B190" s="33">
        <v>166.2</v>
      </c>
      <c r="C190" s="33">
        <v>357.4</v>
      </c>
      <c r="D190" s="33">
        <v>20.399999999999999</v>
      </c>
      <c r="F190" s="29"/>
      <c r="G190" s="29"/>
    </row>
    <row r="191" spans="1:7" x14ac:dyDescent="0.35">
      <c r="A191" s="10">
        <v>37956</v>
      </c>
      <c r="B191" s="33">
        <v>151.5</v>
      </c>
      <c r="C191" s="33">
        <v>439.4</v>
      </c>
      <c r="D191" s="33">
        <v>18.399999999999999</v>
      </c>
      <c r="F191" s="29"/>
      <c r="G191" s="29"/>
    </row>
    <row r="192" spans="1:7" x14ac:dyDescent="0.35">
      <c r="A192" s="10">
        <v>38047</v>
      </c>
      <c r="B192" s="33">
        <v>80.400000000000006</v>
      </c>
      <c r="C192" s="33">
        <v>453.5</v>
      </c>
      <c r="D192" s="33">
        <v>9.6999999999999993</v>
      </c>
      <c r="F192" s="29"/>
      <c r="G192" s="29"/>
    </row>
    <row r="193" spans="1:7" x14ac:dyDescent="0.35">
      <c r="A193" s="10">
        <v>38139</v>
      </c>
      <c r="B193" s="33">
        <v>154.19999999999999</v>
      </c>
      <c r="C193" s="33">
        <v>552.20000000000005</v>
      </c>
      <c r="D193" s="33">
        <v>18.399999999999999</v>
      </c>
      <c r="F193" s="29"/>
      <c r="G193" s="29"/>
    </row>
    <row r="194" spans="1:7" x14ac:dyDescent="0.35">
      <c r="A194" s="10">
        <v>38231</v>
      </c>
      <c r="B194" s="33">
        <v>93.3</v>
      </c>
      <c r="C194" s="33">
        <v>479.4</v>
      </c>
      <c r="D194" s="33">
        <v>11.3</v>
      </c>
      <c r="F194" s="29"/>
      <c r="G194" s="29"/>
    </row>
    <row r="195" spans="1:7" x14ac:dyDescent="0.35">
      <c r="A195" s="10">
        <v>38322</v>
      </c>
      <c r="B195" s="33">
        <v>51.9</v>
      </c>
      <c r="C195" s="33">
        <v>379.8</v>
      </c>
      <c r="D195" s="33">
        <v>6.1</v>
      </c>
      <c r="F195" s="29"/>
      <c r="G195" s="29"/>
    </row>
    <row r="196" spans="1:7" x14ac:dyDescent="0.35">
      <c r="A196" s="10">
        <v>38412</v>
      </c>
      <c r="B196" s="33">
        <v>45.1</v>
      </c>
      <c r="C196" s="33">
        <v>344.4</v>
      </c>
      <c r="D196" s="33">
        <v>5.3</v>
      </c>
      <c r="F196" s="29"/>
      <c r="G196" s="29"/>
    </row>
    <row r="197" spans="1:7" x14ac:dyDescent="0.35">
      <c r="A197" s="10">
        <v>38504</v>
      </c>
      <c r="B197" s="33">
        <v>52.8</v>
      </c>
      <c r="C197" s="33">
        <v>243</v>
      </c>
      <c r="D197" s="33">
        <v>6.1</v>
      </c>
      <c r="F197" s="29"/>
      <c r="G197" s="29"/>
    </row>
    <row r="198" spans="1:7" x14ac:dyDescent="0.35">
      <c r="A198" s="10">
        <v>38596</v>
      </c>
      <c r="B198" s="33">
        <v>49.3</v>
      </c>
      <c r="C198" s="33">
        <v>199.2</v>
      </c>
      <c r="D198" s="33">
        <v>5.7</v>
      </c>
      <c r="F198" s="29"/>
      <c r="G198" s="29"/>
    </row>
    <row r="199" spans="1:7" x14ac:dyDescent="0.35">
      <c r="A199" s="10">
        <v>38687</v>
      </c>
      <c r="B199" s="33">
        <v>81</v>
      </c>
      <c r="C199" s="33">
        <v>228.3</v>
      </c>
      <c r="D199" s="33">
        <v>9.3000000000000007</v>
      </c>
      <c r="F199" s="29"/>
      <c r="G199" s="29"/>
    </row>
    <row r="200" spans="1:7" x14ac:dyDescent="0.35">
      <c r="A200" s="10">
        <v>38777</v>
      </c>
      <c r="B200" s="33">
        <v>30.1</v>
      </c>
      <c r="C200" s="33">
        <v>213.2</v>
      </c>
      <c r="D200" s="33">
        <v>3.4</v>
      </c>
      <c r="F200" s="29"/>
      <c r="G200" s="29"/>
    </row>
    <row r="201" spans="1:7" x14ac:dyDescent="0.35">
      <c r="A201" s="10">
        <v>38869</v>
      </c>
      <c r="B201" s="33">
        <v>28.2</v>
      </c>
      <c r="C201" s="33">
        <v>188.6</v>
      </c>
      <c r="D201" s="33">
        <v>3.2</v>
      </c>
      <c r="F201" s="29"/>
      <c r="G201" s="29"/>
    </row>
    <row r="202" spans="1:7" s="9" customFormat="1" x14ac:dyDescent="0.35">
      <c r="A202" s="11">
        <v>38961</v>
      </c>
      <c r="B202" s="33">
        <v>20.2</v>
      </c>
      <c r="C202" s="33">
        <v>159.4</v>
      </c>
      <c r="D202" s="33">
        <v>2.2999999999999998</v>
      </c>
      <c r="F202" s="29"/>
      <c r="G202" s="29"/>
    </row>
    <row r="203" spans="1:7" x14ac:dyDescent="0.35">
      <c r="A203" s="10">
        <v>39052</v>
      </c>
      <c r="B203" s="33">
        <v>54.2</v>
      </c>
      <c r="C203" s="33">
        <v>132.6</v>
      </c>
      <c r="D203" s="33">
        <v>6</v>
      </c>
      <c r="F203" s="29"/>
      <c r="G203" s="29"/>
    </row>
    <row r="204" spans="1:7" x14ac:dyDescent="0.35">
      <c r="A204" s="10">
        <v>39142</v>
      </c>
      <c r="B204" s="33">
        <v>6.9</v>
      </c>
      <c r="C204" s="33">
        <v>109.5</v>
      </c>
      <c r="D204" s="33">
        <v>0.8</v>
      </c>
      <c r="F204" s="29"/>
      <c r="G204" s="29"/>
    </row>
    <row r="205" spans="1:7" x14ac:dyDescent="0.35">
      <c r="A205" s="10">
        <v>39234</v>
      </c>
      <c r="B205" s="33">
        <v>7.1</v>
      </c>
      <c r="C205" s="33">
        <v>88.4</v>
      </c>
      <c r="D205" s="33">
        <v>0.8</v>
      </c>
      <c r="F205" s="29"/>
      <c r="G205" s="29"/>
    </row>
    <row r="206" spans="1:7" x14ac:dyDescent="0.35">
      <c r="A206" s="10">
        <v>39326</v>
      </c>
      <c r="B206" s="33">
        <v>11.3</v>
      </c>
      <c r="C206" s="33">
        <v>79.599999999999994</v>
      </c>
      <c r="D206" s="33">
        <v>1.2</v>
      </c>
      <c r="F206" s="29"/>
      <c r="G206" s="29"/>
    </row>
    <row r="207" spans="1:7" ht="15" thickBot="1" x14ac:dyDescent="0.4">
      <c r="A207" s="30">
        <v>39417</v>
      </c>
      <c r="B207" s="33">
        <v>24.4</v>
      </c>
      <c r="C207" s="33">
        <v>49.7</v>
      </c>
      <c r="D207" s="34">
        <v>2.6</v>
      </c>
      <c r="F207" s="29"/>
      <c r="G207" s="29"/>
    </row>
    <row r="208" spans="1:7" ht="15" thickTop="1" x14ac:dyDescent="0.35">
      <c r="A208" s="10">
        <v>39508</v>
      </c>
      <c r="B208" s="33">
        <v>42.8</v>
      </c>
      <c r="C208" s="33">
        <v>85.6</v>
      </c>
      <c r="D208" s="33">
        <v>4.5999999999999996</v>
      </c>
      <c r="F208" s="29"/>
      <c r="G208" s="29"/>
    </row>
    <row r="209" spans="1:7" x14ac:dyDescent="0.35">
      <c r="A209" s="10">
        <v>39600</v>
      </c>
      <c r="B209" s="33">
        <v>86.5</v>
      </c>
      <c r="C209" s="33">
        <v>164.9</v>
      </c>
      <c r="D209" s="33">
        <v>9.1</v>
      </c>
      <c r="F209" s="29"/>
      <c r="G209" s="29"/>
    </row>
    <row r="210" spans="1:7" x14ac:dyDescent="0.35">
      <c r="A210" s="10">
        <v>39692</v>
      </c>
      <c r="B210" s="33">
        <v>36.200000000000003</v>
      </c>
      <c r="C210" s="33">
        <v>189.8</v>
      </c>
      <c r="D210" s="33">
        <v>3.8</v>
      </c>
      <c r="F210" s="29"/>
      <c r="G210" s="29"/>
    </row>
    <row r="211" spans="1:7" x14ac:dyDescent="0.35">
      <c r="A211" s="10">
        <v>39783</v>
      </c>
      <c r="B211" s="33">
        <v>31.1</v>
      </c>
      <c r="C211" s="33">
        <v>196.5</v>
      </c>
      <c r="D211" s="33">
        <v>3.3</v>
      </c>
      <c r="F211" s="29"/>
      <c r="G211" s="29"/>
    </row>
    <row r="212" spans="1:7" x14ac:dyDescent="0.35">
      <c r="A212" s="10">
        <v>39873</v>
      </c>
      <c r="B212" s="33">
        <v>11.6</v>
      </c>
      <c r="C212" s="33">
        <v>165.4</v>
      </c>
      <c r="D212" s="33">
        <v>1.2</v>
      </c>
      <c r="F212" s="29"/>
      <c r="G212" s="29"/>
    </row>
    <row r="213" spans="1:7" x14ac:dyDescent="0.35">
      <c r="A213" s="10">
        <v>39965</v>
      </c>
      <c r="B213" s="33">
        <v>47.3</v>
      </c>
      <c r="C213" s="33">
        <v>126.2</v>
      </c>
      <c r="D213" s="33">
        <v>4.9000000000000004</v>
      </c>
      <c r="F213" s="29"/>
      <c r="G213" s="29"/>
    </row>
    <row r="214" spans="1:7" x14ac:dyDescent="0.35">
      <c r="A214" s="10">
        <v>40057</v>
      </c>
      <c r="B214" s="33">
        <v>29.1</v>
      </c>
      <c r="C214" s="33">
        <v>119.1</v>
      </c>
      <c r="D214" s="33">
        <v>3.1</v>
      </c>
      <c r="F214" s="29"/>
      <c r="G214" s="29"/>
    </row>
    <row r="215" spans="1:7" x14ac:dyDescent="0.35">
      <c r="A215" s="10">
        <v>40148</v>
      </c>
      <c r="B215" s="33">
        <v>44.7</v>
      </c>
      <c r="C215" s="33">
        <v>132.69999999999999</v>
      </c>
      <c r="D215" s="33">
        <v>4.7</v>
      </c>
      <c r="F215" s="29"/>
      <c r="G215" s="29"/>
    </row>
    <row r="216" spans="1:7" x14ac:dyDescent="0.35">
      <c r="A216" s="10">
        <v>40238</v>
      </c>
      <c r="B216" s="33">
        <v>28.8</v>
      </c>
      <c r="C216" s="33">
        <v>149.9</v>
      </c>
      <c r="D216" s="33">
        <v>3</v>
      </c>
      <c r="F216" s="29"/>
      <c r="G216" s="29"/>
    </row>
    <row r="217" spans="1:7" x14ac:dyDescent="0.35">
      <c r="A217" s="10">
        <v>40330</v>
      </c>
      <c r="B217" s="33">
        <v>24</v>
      </c>
      <c r="C217" s="33">
        <v>126.5</v>
      </c>
      <c r="D217" s="33">
        <v>2.5</v>
      </c>
      <c r="F217" s="29"/>
      <c r="G217" s="29"/>
    </row>
    <row r="218" spans="1:7" x14ac:dyDescent="0.35">
      <c r="A218" s="11">
        <v>40422</v>
      </c>
      <c r="B218" s="33">
        <v>46.6</v>
      </c>
      <c r="C218" s="33">
        <v>144.1</v>
      </c>
      <c r="D218" s="33">
        <v>4.8</v>
      </c>
      <c r="F218" s="29"/>
      <c r="G218" s="29"/>
    </row>
    <row r="219" spans="1:7" x14ac:dyDescent="0.35">
      <c r="A219" s="10">
        <v>40513</v>
      </c>
      <c r="B219" s="33">
        <v>27.2</v>
      </c>
      <c r="C219" s="33">
        <v>126.6</v>
      </c>
      <c r="D219" s="33">
        <v>2.8</v>
      </c>
      <c r="F219" s="29"/>
      <c r="G219" s="29"/>
    </row>
    <row r="220" spans="1:7" x14ac:dyDescent="0.35">
      <c r="A220" s="10">
        <v>40603</v>
      </c>
      <c r="B220" s="33">
        <v>19.7</v>
      </c>
      <c r="C220" s="33">
        <v>117.5</v>
      </c>
      <c r="D220" s="33">
        <v>2</v>
      </c>
      <c r="F220" s="29"/>
      <c r="G220" s="29"/>
    </row>
    <row r="221" spans="1:7" x14ac:dyDescent="0.35">
      <c r="A221" s="10">
        <v>40695</v>
      </c>
      <c r="B221" s="33">
        <v>66.2</v>
      </c>
      <c r="C221" s="33">
        <v>159.80000000000001</v>
      </c>
      <c r="D221" s="33">
        <v>6.7</v>
      </c>
      <c r="F221" s="29"/>
      <c r="G221" s="29"/>
    </row>
    <row r="222" spans="1:7" x14ac:dyDescent="0.35">
      <c r="A222" s="11">
        <v>40787</v>
      </c>
      <c r="B222" s="33">
        <v>101.3</v>
      </c>
      <c r="C222" s="33">
        <v>214.4</v>
      </c>
      <c r="D222" s="33">
        <v>10.4</v>
      </c>
      <c r="F222" s="29"/>
      <c r="G222" s="29"/>
    </row>
    <row r="223" spans="1:7" x14ac:dyDescent="0.35">
      <c r="A223" s="10">
        <v>40878</v>
      </c>
      <c r="B223" s="33">
        <v>54.3</v>
      </c>
      <c r="C223" s="33">
        <v>241.5</v>
      </c>
      <c r="D223" s="33">
        <v>5.5</v>
      </c>
      <c r="F223" s="29"/>
      <c r="G223" s="29"/>
    </row>
    <row r="224" spans="1:7" x14ac:dyDescent="0.35">
      <c r="A224" s="10">
        <v>40969</v>
      </c>
      <c r="B224" s="33">
        <v>35.799999999999997</v>
      </c>
      <c r="C224" s="33">
        <v>257.60000000000002</v>
      </c>
      <c r="D224" s="33">
        <v>3.6</v>
      </c>
      <c r="F224" s="29"/>
      <c r="G224" s="29"/>
    </row>
    <row r="225" spans="1:7" x14ac:dyDescent="0.35">
      <c r="A225" s="10">
        <v>41061</v>
      </c>
      <c r="B225" s="33">
        <v>101.7</v>
      </c>
      <c r="C225" s="33">
        <v>293.10000000000002</v>
      </c>
      <c r="D225" s="33">
        <v>10.1</v>
      </c>
      <c r="F225" s="29"/>
      <c r="G225" s="29"/>
    </row>
    <row r="226" spans="1:7" x14ac:dyDescent="0.35">
      <c r="A226" s="10">
        <v>41153</v>
      </c>
      <c r="B226" s="33">
        <v>110</v>
      </c>
      <c r="C226" s="33">
        <v>301.8</v>
      </c>
      <c r="D226" s="33">
        <v>11.1</v>
      </c>
      <c r="F226" s="29"/>
      <c r="G226" s="29"/>
    </row>
    <row r="227" spans="1:7" x14ac:dyDescent="0.35">
      <c r="A227" s="10">
        <v>41244</v>
      </c>
      <c r="B227" s="33">
        <v>25.7</v>
      </c>
      <c r="C227" s="33">
        <v>273.2</v>
      </c>
      <c r="D227" s="33">
        <v>2.5</v>
      </c>
      <c r="F227" s="29"/>
      <c r="G227" s="29"/>
    </row>
    <row r="228" spans="1:7" x14ac:dyDescent="0.35">
      <c r="A228" s="10">
        <v>41334</v>
      </c>
      <c r="B228" s="33">
        <v>52.1</v>
      </c>
      <c r="C228" s="33">
        <v>289.5</v>
      </c>
      <c r="D228" s="33">
        <v>5.0999999999999996</v>
      </c>
      <c r="F228" s="29"/>
      <c r="G228" s="29"/>
    </row>
    <row r="229" spans="1:7" x14ac:dyDescent="0.35">
      <c r="A229" s="10">
        <v>41426</v>
      </c>
      <c r="B229" s="33">
        <v>19.8</v>
      </c>
      <c r="C229" s="33">
        <v>207.6</v>
      </c>
      <c r="D229" s="33">
        <v>1.9</v>
      </c>
      <c r="F229" s="29"/>
      <c r="G229" s="29"/>
    </row>
    <row r="230" spans="1:7" x14ac:dyDescent="0.35">
      <c r="A230" s="10">
        <v>41518</v>
      </c>
      <c r="B230" s="33">
        <v>23</v>
      </c>
      <c r="C230" s="33">
        <v>120.6</v>
      </c>
      <c r="D230" s="33">
        <v>2.2999999999999998</v>
      </c>
      <c r="F230" s="29"/>
      <c r="G230" s="29"/>
    </row>
    <row r="231" spans="1:7" x14ac:dyDescent="0.35">
      <c r="A231" s="10">
        <v>41609</v>
      </c>
      <c r="B231" s="33">
        <v>36.1</v>
      </c>
      <c r="C231" s="33">
        <v>131</v>
      </c>
      <c r="D231" s="33">
        <v>3.5</v>
      </c>
      <c r="F231" s="29"/>
      <c r="G231" s="29"/>
    </row>
    <row r="232" spans="1:7" x14ac:dyDescent="0.35">
      <c r="A232" s="10">
        <v>41699</v>
      </c>
      <c r="B232" s="33">
        <v>9.6999999999999993</v>
      </c>
      <c r="C232" s="33">
        <v>88.6</v>
      </c>
      <c r="D232" s="33">
        <v>0.9</v>
      </c>
      <c r="F232" s="29"/>
      <c r="G232" s="29"/>
    </row>
    <row r="233" spans="1:7" x14ac:dyDescent="0.35">
      <c r="A233" s="10">
        <v>41791</v>
      </c>
      <c r="B233" s="33">
        <v>20.2</v>
      </c>
      <c r="C233" s="33">
        <v>88.9</v>
      </c>
      <c r="D233" s="33">
        <v>2</v>
      </c>
      <c r="F233" s="29"/>
      <c r="G233" s="29"/>
    </row>
    <row r="234" spans="1:7" x14ac:dyDescent="0.35">
      <c r="A234" s="10">
        <v>41883</v>
      </c>
      <c r="B234" s="33">
        <v>24.6</v>
      </c>
      <c r="C234" s="33">
        <v>90.6</v>
      </c>
      <c r="D234" s="33">
        <v>2.4</v>
      </c>
      <c r="F234" s="29"/>
      <c r="G234" s="29"/>
    </row>
    <row r="235" spans="1:7" x14ac:dyDescent="0.35">
      <c r="A235" s="10">
        <v>41974</v>
      </c>
      <c r="B235" s="33">
        <v>16.899999999999999</v>
      </c>
      <c r="C235" s="33">
        <v>71.400000000000006</v>
      </c>
      <c r="D235" s="33">
        <v>1.6</v>
      </c>
      <c r="F235" s="29"/>
      <c r="G235" s="29"/>
    </row>
    <row r="236" spans="1:7" x14ac:dyDescent="0.35">
      <c r="A236" s="10">
        <v>42064</v>
      </c>
      <c r="B236" s="33">
        <v>20.399999999999999</v>
      </c>
      <c r="C236" s="33">
        <v>82.2</v>
      </c>
      <c r="D236" s="33">
        <v>2</v>
      </c>
      <c r="F236" s="29"/>
      <c r="G236" s="29"/>
    </row>
    <row r="237" spans="1:7" x14ac:dyDescent="0.35">
      <c r="A237" s="10">
        <v>42156</v>
      </c>
      <c r="B237" s="33">
        <v>14.8</v>
      </c>
      <c r="C237" s="33">
        <v>76.8</v>
      </c>
      <c r="D237" s="33">
        <v>1.4</v>
      </c>
    </row>
    <row r="238" spans="1:7" x14ac:dyDescent="0.35">
      <c r="A238" s="10">
        <v>42248</v>
      </c>
      <c r="B238" s="33">
        <v>29.1</v>
      </c>
      <c r="C238" s="33">
        <v>81.2</v>
      </c>
      <c r="D238" s="33">
        <v>2.8</v>
      </c>
    </row>
    <row r="239" spans="1:7" x14ac:dyDescent="0.35">
      <c r="A239" s="10">
        <v>42339</v>
      </c>
      <c r="B239" s="33">
        <v>19.100000000000001</v>
      </c>
      <c r="C239" s="33">
        <v>83.4</v>
      </c>
      <c r="D239" s="33">
        <v>1.8</v>
      </c>
    </row>
    <row r="240" spans="1:7" x14ac:dyDescent="0.35">
      <c r="A240" s="10">
        <v>42430</v>
      </c>
      <c r="B240" s="33">
        <v>27.9</v>
      </c>
      <c r="C240" s="33">
        <v>90.9</v>
      </c>
      <c r="D240" s="33">
        <v>2.6</v>
      </c>
    </row>
    <row r="241" spans="1:4" x14ac:dyDescent="0.35">
      <c r="A241" s="10">
        <v>42522</v>
      </c>
      <c r="B241" s="33">
        <v>24.5</v>
      </c>
      <c r="C241" s="33">
        <v>100.7</v>
      </c>
      <c r="D241" s="33">
        <v>2.2999999999999998</v>
      </c>
    </row>
    <row r="242" spans="1:4" x14ac:dyDescent="0.35">
      <c r="A242" s="10">
        <v>42614</v>
      </c>
      <c r="B242" s="33">
        <v>34.9</v>
      </c>
      <c r="C242" s="33">
        <v>106.5</v>
      </c>
      <c r="D242" s="33">
        <v>3.3</v>
      </c>
    </row>
    <row r="243" spans="1:4" x14ac:dyDescent="0.35">
      <c r="A243" s="10">
        <v>42705</v>
      </c>
      <c r="B243" s="33">
        <v>37.200000000000003</v>
      </c>
      <c r="C243" s="33">
        <v>124.5</v>
      </c>
      <c r="D243" s="33">
        <v>3.5</v>
      </c>
    </row>
    <row r="244" spans="1:4" x14ac:dyDescent="0.35">
      <c r="A244" s="10">
        <v>42795</v>
      </c>
      <c r="B244" s="33">
        <v>25.6</v>
      </c>
      <c r="C244" s="33">
        <v>122.2</v>
      </c>
      <c r="D244" s="33">
        <v>2.4</v>
      </c>
    </row>
    <row r="245" spans="1:4" x14ac:dyDescent="0.35">
      <c r="A245" s="10">
        <v>42887</v>
      </c>
      <c r="B245" s="33">
        <v>40.200000000000003</v>
      </c>
      <c r="C245" s="33">
        <v>137.80000000000001</v>
      </c>
      <c r="D245" s="33">
        <v>3.7</v>
      </c>
    </row>
    <row r="246" spans="1:4" x14ac:dyDescent="0.35">
      <c r="A246" s="10">
        <v>42979</v>
      </c>
      <c r="B246" s="36">
        <v>45.9</v>
      </c>
      <c r="C246" s="36">
        <v>148.9</v>
      </c>
      <c r="D246" s="31">
        <v>4.2</v>
      </c>
    </row>
    <row r="247" spans="1:4" x14ac:dyDescent="0.35">
      <c r="A247" s="10">
        <v>43070</v>
      </c>
      <c r="B247" s="36">
        <v>36.700000000000003</v>
      </c>
      <c r="C247" s="36">
        <v>148.4</v>
      </c>
      <c r="D247" s="31">
        <v>3.3</v>
      </c>
    </row>
    <row r="248" spans="1:4" x14ac:dyDescent="0.35">
      <c r="A248" s="10">
        <v>43160</v>
      </c>
      <c r="B248" s="36">
        <v>14.9</v>
      </c>
      <c r="C248" s="36">
        <v>137.69999999999999</v>
      </c>
      <c r="D248" s="31">
        <v>1.3</v>
      </c>
    </row>
    <row r="249" spans="1:4" x14ac:dyDescent="0.35">
      <c r="A249" s="10">
        <v>43252</v>
      </c>
      <c r="B249" s="36">
        <v>12.5</v>
      </c>
      <c r="C249" s="36">
        <v>110</v>
      </c>
      <c r="D249" s="31">
        <v>1.1000000000000001</v>
      </c>
    </row>
    <row r="250" spans="1:4" x14ac:dyDescent="0.35">
      <c r="A250" s="10">
        <v>43344</v>
      </c>
      <c r="B250" s="36">
        <v>47.4</v>
      </c>
      <c r="C250" s="36">
        <v>111.6</v>
      </c>
      <c r="D250" s="31">
        <v>4.2</v>
      </c>
    </row>
    <row r="251" spans="1:4" x14ac:dyDescent="0.35">
      <c r="A251" s="10">
        <v>43435</v>
      </c>
      <c r="B251" s="36">
        <v>30.9</v>
      </c>
      <c r="C251" s="36">
        <v>105.8</v>
      </c>
      <c r="D251" s="31">
        <v>2.7</v>
      </c>
    </row>
    <row r="252" spans="1:4" x14ac:dyDescent="0.35">
      <c r="A252" s="10">
        <v>43525</v>
      </c>
      <c r="B252" s="36">
        <v>16.600000000000001</v>
      </c>
      <c r="C252" s="36">
        <v>107.4</v>
      </c>
      <c r="D252" s="31">
        <v>1.4</v>
      </c>
    </row>
    <row r="253" spans="1:4" x14ac:dyDescent="0.35">
      <c r="A253" s="10">
        <v>43617</v>
      </c>
      <c r="B253" s="36">
        <v>17.600000000000001</v>
      </c>
      <c r="C253" s="36">
        <v>112.5</v>
      </c>
      <c r="D253" s="31">
        <v>1.5</v>
      </c>
    </row>
    <row r="254" spans="1:4" x14ac:dyDescent="0.35">
      <c r="A254" s="10">
        <v>43709</v>
      </c>
      <c r="B254" s="36">
        <v>17.8</v>
      </c>
      <c r="C254" s="36">
        <v>82.9</v>
      </c>
      <c r="D254" s="31">
        <v>1.5</v>
      </c>
    </row>
    <row r="255" spans="1:4" x14ac:dyDescent="0.35">
      <c r="A255" s="10">
        <v>43800</v>
      </c>
      <c r="B255" s="36">
        <v>12.4</v>
      </c>
      <c r="C255" s="36">
        <v>64.400000000000006</v>
      </c>
      <c r="D255" s="31">
        <v>1.1000000000000001</v>
      </c>
    </row>
    <row r="256" spans="1:4" x14ac:dyDescent="0.35">
      <c r="A256" s="10">
        <v>43891</v>
      </c>
      <c r="B256" s="36">
        <v>3.9</v>
      </c>
      <c r="C256" s="36">
        <v>51.7</v>
      </c>
      <c r="D256" s="31">
        <v>0.3</v>
      </c>
    </row>
    <row r="257" spans="1:10" x14ac:dyDescent="0.35">
      <c r="A257" s="10">
        <v>43983</v>
      </c>
      <c r="B257" s="36">
        <v>1.5</v>
      </c>
      <c r="C257" s="36">
        <v>35.6</v>
      </c>
      <c r="D257" s="31">
        <v>0.1</v>
      </c>
      <c r="G257" s="20"/>
      <c r="H257" s="17"/>
      <c r="I257" s="18"/>
      <c r="J257" s="19"/>
    </row>
    <row r="258" spans="1:10" x14ac:dyDescent="0.35">
      <c r="A258" s="10">
        <v>44075</v>
      </c>
      <c r="B258" s="36">
        <v>11.7</v>
      </c>
      <c r="C258" s="36">
        <v>29.5</v>
      </c>
      <c r="D258" s="31">
        <v>1</v>
      </c>
      <c r="G258" s="60"/>
      <c r="H258" s="17"/>
      <c r="I258" s="18"/>
      <c r="J258" s="19"/>
    </row>
    <row r="259" spans="1:10" x14ac:dyDescent="0.35">
      <c r="A259" s="10">
        <v>44166</v>
      </c>
      <c r="B259" s="36">
        <v>16.5</v>
      </c>
      <c r="C259" s="36">
        <v>33.5</v>
      </c>
      <c r="D259" s="31">
        <v>1.4</v>
      </c>
      <c r="G259" s="61"/>
      <c r="H259" s="62"/>
      <c r="I259" s="62"/>
      <c r="J259" s="32"/>
    </row>
    <row r="260" spans="1:10" x14ac:dyDescent="0.35">
      <c r="A260" s="10">
        <v>44256</v>
      </c>
      <c r="B260" s="36">
        <v>19.2</v>
      </c>
      <c r="C260" s="36">
        <v>48.8</v>
      </c>
      <c r="D260" s="31">
        <v>1.6</v>
      </c>
      <c r="G260" s="61"/>
      <c r="H260" s="62"/>
      <c r="I260" s="62"/>
      <c r="J260" s="32"/>
    </row>
    <row r="261" spans="1:10" x14ac:dyDescent="0.35">
      <c r="A261" s="10">
        <v>44348</v>
      </c>
      <c r="B261" s="36">
        <v>10.4</v>
      </c>
      <c r="C261" s="36">
        <v>57.7</v>
      </c>
      <c r="D261" s="31">
        <v>0.9</v>
      </c>
      <c r="G261" s="61"/>
      <c r="H261" s="62"/>
      <c r="I261" s="62"/>
      <c r="J261" s="32"/>
    </row>
    <row r="262" spans="1:10" x14ac:dyDescent="0.35">
      <c r="A262" s="10">
        <v>44440</v>
      </c>
      <c r="B262" s="36">
        <v>18.5</v>
      </c>
      <c r="C262" s="36">
        <v>64.599999999999994</v>
      </c>
      <c r="D262" s="31">
        <v>1.6</v>
      </c>
      <c r="G262" s="61"/>
      <c r="H262" s="62"/>
      <c r="I262" s="62"/>
      <c r="J262" s="32"/>
    </row>
    <row r="263" spans="1:10" x14ac:dyDescent="0.35">
      <c r="A263" s="10">
        <v>44531</v>
      </c>
      <c r="B263" s="36">
        <v>68.5</v>
      </c>
      <c r="C263" s="36">
        <v>116.6</v>
      </c>
      <c r="D263" s="31">
        <v>5.7</v>
      </c>
      <c r="G263" s="61"/>
      <c r="H263" s="62"/>
      <c r="I263" s="62"/>
      <c r="J263" s="32"/>
    </row>
    <row r="264" spans="1:10" x14ac:dyDescent="0.35">
      <c r="A264" s="10">
        <v>44621</v>
      </c>
      <c r="B264" s="36"/>
      <c r="C264" s="36"/>
      <c r="D264" s="31"/>
    </row>
    <row r="265" spans="1:10" x14ac:dyDescent="0.35">
      <c r="A265" s="10">
        <v>44713</v>
      </c>
      <c r="B265" s="31"/>
      <c r="C265" s="31"/>
      <c r="D265" s="31"/>
    </row>
    <row r="266" spans="1:10" x14ac:dyDescent="0.35">
      <c r="A266" s="10">
        <v>44805</v>
      </c>
    </row>
    <row r="267" spans="1:10" x14ac:dyDescent="0.35">
      <c r="A267" s="10">
        <v>44896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1.9 Industrial disputes</vt:lpstr>
      <vt:lpstr>1.9 Data</vt:lpstr>
      <vt:lpstr>'1.9 Industrial disputes'!Print_Area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Vandenbroek, Penny (DPS)</cp:lastModifiedBy>
  <cp:lastPrinted>2021-03-30T22:18:52Z</cp:lastPrinted>
  <dcterms:created xsi:type="dcterms:W3CDTF">2002-02-21T22:58:02Z</dcterms:created>
  <dcterms:modified xsi:type="dcterms:W3CDTF">2022-03-21T01:50:39Z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2022-01-05T04:03:11Z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6580da97-b92f-4ad3-be50-25e0349f149a</vt:lpwstr>
  </property>
  <property fmtid="{D5CDD505-2E9C-101B-9397-08002B2CF9AE}" pid="8" name="MSIP_Label_234ea0fa-41da-4eb0-b95e-07c328641c0b_ContentBits">
    <vt:lpwstr>0</vt:lpwstr>
  </property>
</Properties>
</file>